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filterPrivacy="1"/>
  <xr:revisionPtr revIDLastSave="0" documentId="13_ncr:1_{75174610-BCDB-DD42-A4D9-EEC06FE93EBF}" xr6:coauthVersionLast="47" xr6:coauthVersionMax="47" xr10:uidLastSave="{00000000-0000-0000-0000-000000000000}"/>
  <bookViews>
    <workbookView xWindow="5020" yWindow="2220" windowWidth="54720" windowHeight="36580" tabRatio="797" xr2:uid="{00000000-000D-0000-FFFF-FFFF00000000}"/>
  </bookViews>
  <sheets>
    <sheet name="Methodology" sheetId="42" r:id="rId1"/>
    <sheet name="Upstream" sheetId="36" r:id="rId2"/>
    <sheet name="Midstream Expansion" sheetId="18" r:id="rId3"/>
    <sheet name="Gas-Fired Power Expansion" sheetId="21" r:id="rId4"/>
    <sheet name="Disclaimer and T&amp;C" sheetId="40" r:id="rId5"/>
  </sheets>
  <definedNames>
    <definedName name="_xlnm._FilterDatabase" localSheetId="3" hidden="1">'Gas-Fired Power Expansion'!$A$6:$S$657</definedName>
    <definedName name="_xlnm._FilterDatabase" localSheetId="2" hidden="1">'Midstream Expansion'!$A$6:$Q$466</definedName>
    <definedName name="_xlnm._FilterDatabase" localSheetId="1" hidden="1">Upstream!$A$6:$AC$706</definedName>
    <definedName name="BB_Ticker">#REF!</definedName>
    <definedName name="BDP_Func">_xll.BDP(BB_Ticker,ROW_2)</definedName>
    <definedName name="BDP_Funx">IF(LEFT(BB_Ticker,1)="!",".",IF(LEFT(BDP_Func,1)="#","-",BDP_Func))</definedName>
    <definedName name="COL_LET">SUBSTITUTE(ADDRESS(1,COLUMN(),4),"1","")</definedName>
    <definedName name="Exploration_CAPEX" localSheetId="4">#REF!</definedName>
    <definedName name="Exploration_CAPEX" localSheetId="0">#REF!</definedName>
    <definedName name="Exploration_CAPEX" localSheetId="2">#REF!</definedName>
    <definedName name="Exploration_CAPEX" localSheetId="1">#REF!</definedName>
    <definedName name="Exploration_CAPEX">#REF!</definedName>
    <definedName name="Exploration_CAPEX_1" localSheetId="1">#REF!</definedName>
    <definedName name="Exploration_CAPEX_1">#REF!</definedName>
    <definedName name="hä" localSheetId="1">#REF!</definedName>
    <definedName name="hä">#REF!</definedName>
    <definedName name="IM_ABOVE">INDEX(INDIRECT(COL_LET&amp;"$4"):INDIRECT(COL_LET&amp;ROW()-1),MATCH(INDIRECT(IM_COL&amp;ROW()),INDIRECT(IM_COL&amp;"$4"):INDIRECT(IM_COL&amp;ROW()-1),0))</definedName>
    <definedName name="IM_COL">SUBSTITUTE(ADDRESS(1,COLUMN(#REF!),4),"1","")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RF_Issuer_Ticker_Code">#REF!</definedName>
    <definedName name="RF_PermID">#REF!</definedName>
    <definedName name="RF_Primary__RIC">#REF!</definedName>
    <definedName name="RF_Primary_Equity_ISIN">#REF!</definedName>
    <definedName name="RFV_Err_Msgs">#REF!</definedName>
    <definedName name="ROW_2">INDIRECT(COL_LET&amp;"2")</definedName>
    <definedName name="TR_Func">_xll.TR(RF_PermID,ROW_2,"NULL=-")</definedName>
    <definedName name="TR_FUNC_on_ISIN1">_xll.TR(RF_Primary_Equity_ISIN,ROW_2,"NULL=-")</definedName>
    <definedName name="TR_Funx">IF(LEFT(RF_PermID,1)="!",".",IF(LEFT(TR_Func,1)="#","-",TR_Func))</definedName>
    <definedName name="TR_FUNX_on_ISIN1">IF(LEFT(RF_PermID,1)="!",".",IF(LEFT(TR_FUNC_on_ISIN1,1)="#","-",TR_FUNC_on_ISIN1))</definedName>
    <definedName name="Ultra_deepwater" localSheetId="0">#REF!</definedName>
    <definedName name="Ultra_deepwater" localSheetId="1">#REF!</definedName>
    <definedName name="Ultra_deepwater">#REF!</definedName>
    <definedName name="Unconventional" localSheetId="0">#REF!</definedName>
    <definedName name="Unconventional" localSheetId="1">#REF!</definedName>
    <definedName name="Unconventiona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606" authorId="0" shapeId="0" xr:uid="{00000000-0006-0000-0100-000001000000}">
      <text>
        <r>
          <rPr>
            <b/>
            <sz val="9"/>
            <color indexed="8"/>
            <rFont val="Segoe UI"/>
            <family val="2"/>
            <charset val="1"/>
          </rPr>
          <t>Autor:</t>
        </r>
        <r>
          <rPr>
            <sz val="9"/>
            <color indexed="8"/>
            <rFont val="Segoe UI"/>
            <family val="2"/>
            <charset val="1"/>
          </rPr>
          <t xml:space="preserve">
Production country of Sun Oil &amp; Gas</t>
        </r>
      </text>
    </comment>
  </commentList>
</comments>
</file>

<file path=xl/sharedStrings.xml><?xml version="1.0" encoding="utf-8"?>
<sst xmlns="http://schemas.openxmlformats.org/spreadsheetml/2006/main" count="21277" uniqueCount="3011">
  <si>
    <t>Fracking</t>
  </si>
  <si>
    <t>Tar Sands</t>
  </si>
  <si>
    <t>Extra Heavy Oil</t>
  </si>
  <si>
    <t>Ultra Deepwater</t>
  </si>
  <si>
    <t>Arctic</t>
  </si>
  <si>
    <t>Unconventional Expansion</t>
  </si>
  <si>
    <t>Company Name</t>
  </si>
  <si>
    <t>ConocoPhillips</t>
  </si>
  <si>
    <t>APA Corporation</t>
  </si>
  <si>
    <t>Mewbourne Oil Company</t>
  </si>
  <si>
    <t>Harbour Energy plc</t>
  </si>
  <si>
    <t>Frontera Energy Corporation</t>
  </si>
  <si>
    <t>Kaiser-Francis Oil Company</t>
  </si>
  <si>
    <t>Tug Hill Operating LLC</t>
  </si>
  <si>
    <t>Eneva SA</t>
  </si>
  <si>
    <t>Spartan Delta Corp</t>
  </si>
  <si>
    <t>CNX Resources Corporation</t>
  </si>
  <si>
    <t>EQT Corporation</t>
  </si>
  <si>
    <t>Snyder Brothers Inc</t>
  </si>
  <si>
    <t>QuarterNorth Energy LLC</t>
  </si>
  <si>
    <t>Spur Petroleum Ltd</t>
  </si>
  <si>
    <t>Anschutz Exploration Corporation</t>
  </si>
  <si>
    <t>Blue Dome Operating LLC</t>
  </si>
  <si>
    <t>Crescent Energy Company</t>
  </si>
  <si>
    <t>Summit Petroleum LLC</t>
  </si>
  <si>
    <t>Henry Resources LLC</t>
  </si>
  <si>
    <t>Tethys Oil AB</t>
  </si>
  <si>
    <t>Tellurian Inc</t>
  </si>
  <si>
    <t>Petro-Hunt LLC</t>
  </si>
  <si>
    <t>Nickel Road Operating LLC</t>
  </si>
  <si>
    <t>Headington Energy Partners LLC</t>
  </si>
  <si>
    <t>Northeast Natural Energy LLC</t>
  </si>
  <si>
    <t>Ranger Oil Corporation</t>
  </si>
  <si>
    <t>Enerplus Corporation</t>
  </si>
  <si>
    <t>Bonavista Energy Corporation</t>
  </si>
  <si>
    <t>Laredo Energy</t>
  </si>
  <si>
    <t>Lime Rock Resources</t>
  </si>
  <si>
    <t>Discovery Natural Resources LLC</t>
  </si>
  <si>
    <t>California Resources Corporation</t>
  </si>
  <si>
    <t>SierraCol Energy</t>
  </si>
  <si>
    <t>Africa Oil Corp</t>
  </si>
  <si>
    <t>Zavanna LLC</t>
  </si>
  <si>
    <t>Benchmark Energy LLC</t>
  </si>
  <si>
    <t>BCE-Mach LLC</t>
  </si>
  <si>
    <t>Dhi Qar Oil Company (DQOC)</t>
  </si>
  <si>
    <t>InPlay Oil Corp</t>
  </si>
  <si>
    <t>Terra Energy Partners LLC</t>
  </si>
  <si>
    <t>Inflection Energy LLC</t>
  </si>
  <si>
    <t>International Petroleum Corporation (IPC)</t>
  </si>
  <si>
    <t>Staatsolie Maatschappij Suriname NV</t>
  </si>
  <si>
    <t>Comanche Resources Co</t>
  </si>
  <si>
    <t>Energy Operations Argentina LLC</t>
  </si>
  <si>
    <t>Athabasca Oil Corporation</t>
  </si>
  <si>
    <t>Unit Corporation</t>
  </si>
  <si>
    <t>Dubai Petroleum Establishment</t>
  </si>
  <si>
    <t>RRP Operating LLC</t>
  </si>
  <si>
    <t>Scout Energy Partners</t>
  </si>
  <si>
    <t>Urban Oil &amp; Gas Group LLC</t>
  </si>
  <si>
    <t>Datang International Power Generation Co Ltd</t>
  </si>
  <si>
    <t>Viru Keemia Grupp AS</t>
  </si>
  <si>
    <t>Short-Term Expansion</t>
  </si>
  <si>
    <t>Remarks</t>
  </si>
  <si>
    <t xml:space="preserve">Fracking </t>
  </si>
  <si>
    <t xml:space="preserve">Tar Sands </t>
  </si>
  <si>
    <t xml:space="preserve">Coalbed Methane </t>
  </si>
  <si>
    <t xml:space="preserve">Ultra Deepwater </t>
  </si>
  <si>
    <t>Reporting Year</t>
  </si>
  <si>
    <t>Project Names</t>
  </si>
  <si>
    <t>INOC</t>
  </si>
  <si>
    <t>Major</t>
  </si>
  <si>
    <t>NOC</t>
  </si>
  <si>
    <t>Saudi Arabia</t>
  </si>
  <si>
    <t>Mexico</t>
  </si>
  <si>
    <t>Independent</t>
  </si>
  <si>
    <t>Russia</t>
  </si>
  <si>
    <t>Algeria, Peru</t>
  </si>
  <si>
    <t>Algeria</t>
  </si>
  <si>
    <t>Brazil</t>
  </si>
  <si>
    <t>Integrated</t>
  </si>
  <si>
    <t>Norway</t>
  </si>
  <si>
    <t>not applicable</t>
  </si>
  <si>
    <t/>
  </si>
  <si>
    <t>Azerbaijan, Turkey</t>
  </si>
  <si>
    <t>India</t>
  </si>
  <si>
    <t>Industrial</t>
  </si>
  <si>
    <t>Australia, Papua New Guinea, Timor-Leste</t>
  </si>
  <si>
    <t>Lebanon, Montenegro, Russia</t>
  </si>
  <si>
    <t>E&amp;P Company</t>
  </si>
  <si>
    <t>Iceland, Norway</t>
  </si>
  <si>
    <t>Investor</t>
  </si>
  <si>
    <t>Uzbekistan</t>
  </si>
  <si>
    <t>United Kingdom</t>
  </si>
  <si>
    <t>Colombia</t>
  </si>
  <si>
    <t>Argentina</t>
  </si>
  <si>
    <t>Canada, United Kingdom</t>
  </si>
  <si>
    <t>Kazakhstan</t>
  </si>
  <si>
    <t>Kazakhstan, Romania, Russia</t>
  </si>
  <si>
    <t>Angola</t>
  </si>
  <si>
    <t>Australia</t>
  </si>
  <si>
    <t>Azerbaijan</t>
  </si>
  <si>
    <t>Pakistan</t>
  </si>
  <si>
    <t>Pakistan, UAE</t>
  </si>
  <si>
    <t>Papua New Guinea</t>
  </si>
  <si>
    <t>Argentina, Colombia</t>
  </si>
  <si>
    <t>Exploration Company</t>
  </si>
  <si>
    <t>Canada</t>
  </si>
  <si>
    <t>Oman</t>
  </si>
  <si>
    <t>Bangladesh</t>
  </si>
  <si>
    <t>Netherlands</t>
  </si>
  <si>
    <t>Vietnam</t>
  </si>
  <si>
    <t>Indonesia</t>
  </si>
  <si>
    <t>Indonesia, Mozambique</t>
  </si>
  <si>
    <t>Guyana</t>
  </si>
  <si>
    <t>Romania</t>
  </si>
  <si>
    <t>Nigeria</t>
  </si>
  <si>
    <t>Argentina, Mexico</t>
  </si>
  <si>
    <t>Iraq</t>
  </si>
  <si>
    <t>Thailand</t>
  </si>
  <si>
    <t>Argentina, Bolivia, Mexico</t>
  </si>
  <si>
    <t>Egypt, Ukraine</t>
  </si>
  <si>
    <t>Ukraine</t>
  </si>
  <si>
    <t>Ghana</t>
  </si>
  <si>
    <t>China</t>
  </si>
  <si>
    <t>Trinidad and Tobago</t>
  </si>
  <si>
    <t>Romania, Slovakia</t>
  </si>
  <si>
    <t>UAE</t>
  </si>
  <si>
    <t>Egypt, Morocco</t>
  </si>
  <si>
    <t>Morocco</t>
  </si>
  <si>
    <t>Mozambique</t>
  </si>
  <si>
    <t>Australia, Brazil, Peru</t>
  </si>
  <si>
    <t>Equatorial Guinea</t>
  </si>
  <si>
    <t>Gabon</t>
  </si>
  <si>
    <t>Egypt</t>
  </si>
  <si>
    <t>Libya</t>
  </si>
  <si>
    <t>Bolivia</t>
  </si>
  <si>
    <t>Israel</t>
  </si>
  <si>
    <t>Tunisia</t>
  </si>
  <si>
    <t>Cameroon</t>
  </si>
  <si>
    <t>Cameroon, Russia</t>
  </si>
  <si>
    <t>Myanmar</t>
  </si>
  <si>
    <t>Australia, Timor-Leste</t>
  </si>
  <si>
    <t>Timor-Leste</t>
  </si>
  <si>
    <t>Egypt, Mexico</t>
  </si>
  <si>
    <t>Malaysia</t>
  </si>
  <si>
    <t>Spain</t>
  </si>
  <si>
    <t>Philippines</t>
  </si>
  <si>
    <t>Venezuela</t>
  </si>
  <si>
    <t>Zimbabwe</t>
  </si>
  <si>
    <t>Kazakhstan, Russia</t>
  </si>
  <si>
    <t>Chile</t>
  </si>
  <si>
    <t>Italy</t>
  </si>
  <si>
    <t>Argentina, Venezuela</t>
  </si>
  <si>
    <t>Operating Company</t>
  </si>
  <si>
    <t>Australia, United Kingdom</t>
  </si>
  <si>
    <t>Senegal</t>
  </si>
  <si>
    <t>Senegal, Mauritania</t>
  </si>
  <si>
    <t>Australia, Niger</t>
  </si>
  <si>
    <t>Gabon, Romania</t>
  </si>
  <si>
    <t>Indonesia, Iraq, Russia</t>
  </si>
  <si>
    <t>Azerbaijan, Iran, United Kingdom</t>
  </si>
  <si>
    <t>Iran</t>
  </si>
  <si>
    <t>Bahrain</t>
  </si>
  <si>
    <t>Kazakhstan, UAE</t>
  </si>
  <si>
    <t>Papua New Guinea, Russia</t>
  </si>
  <si>
    <t>Ethiopia</t>
  </si>
  <si>
    <t>Australia, Malaysia</t>
  </si>
  <si>
    <t>Indonesia, Vietnam</t>
  </si>
  <si>
    <t>Suriname</t>
  </si>
  <si>
    <t>Malaysia, United Kingdom</t>
  </si>
  <si>
    <t>Kazakhstan, Oman</t>
  </si>
  <si>
    <t>Ecuador</t>
  </si>
  <si>
    <t>Syria</t>
  </si>
  <si>
    <t>Denmark</t>
  </si>
  <si>
    <t>Mauritania</t>
  </si>
  <si>
    <t>Iraq, UAE</t>
  </si>
  <si>
    <t>Madagascar</t>
  </si>
  <si>
    <t>New Zealand</t>
  </si>
  <si>
    <t>Uganda</t>
  </si>
  <si>
    <t>Turkmenistan</t>
  </si>
  <si>
    <t>Jordan</t>
  </si>
  <si>
    <t>Estonia</t>
  </si>
  <si>
    <t>KAR Group</t>
  </si>
  <si>
    <t>Bahrain, Saudi Arabia</t>
  </si>
  <si>
    <t>Sun Petrochemicals Pvt Ltd</t>
  </si>
  <si>
    <t>Chord Energy Corporation</t>
  </si>
  <si>
    <t>GeoSouthern Energy Corporation</t>
  </si>
  <si>
    <t>Saudi Arabian Oil Company (Saudi Aramco)</t>
  </si>
  <si>
    <t>PJSC Gazprom</t>
  </si>
  <si>
    <t>National Iranian Oil Company (NIOC)</t>
  </si>
  <si>
    <t>PetroChina Company Ltd</t>
  </si>
  <si>
    <t>Exxon Mobil Corporation</t>
  </si>
  <si>
    <t>PJSC Rosneft Oil Company</t>
  </si>
  <si>
    <t>Shell plc</t>
  </si>
  <si>
    <t>Chevron Corporation</t>
  </si>
  <si>
    <t>Kuwait Petroleum Corporation (KPC)</t>
  </si>
  <si>
    <t>BP plc</t>
  </si>
  <si>
    <t>Abu Dhabi National Oil Company (ADNOC)</t>
  </si>
  <si>
    <t>TotalEnergies SE</t>
  </si>
  <si>
    <t>Sonatrach SpA</t>
  </si>
  <si>
    <t>QatarEnergy</t>
  </si>
  <si>
    <t>Petroleo Brasileiro SA – Petrobras</t>
  </si>
  <si>
    <t>Petroleos Mexicanos (PEMEX)</t>
  </si>
  <si>
    <t>PJSC LUKOIL</t>
  </si>
  <si>
    <t>Equinor ASA</t>
  </si>
  <si>
    <t>Eni SpA</t>
  </si>
  <si>
    <t>CNOOC Ltd</t>
  </si>
  <si>
    <t>Petroliam Nasional Bhd (Petronas)</t>
  </si>
  <si>
    <t>PAO NOVATEK</t>
  </si>
  <si>
    <t>Occidental Petroleum Corporation</t>
  </si>
  <si>
    <t>China Petroleum &amp; Chemical Corporation (Sinopec Corp)</t>
  </si>
  <si>
    <t>Canadian Natural Resources Ltd (CNRL)</t>
  </si>
  <si>
    <t>Oil and Natural Gas Corporation Ltd (ONGC)</t>
  </si>
  <si>
    <t>Turkmengaz State Concern</t>
  </si>
  <si>
    <t>Petoro AS</t>
  </si>
  <si>
    <t>EOG Resources Inc</t>
  </si>
  <si>
    <t>National Oil Corporation (NOC)</t>
  </si>
  <si>
    <t>Cenovus Energy Inc</t>
  </si>
  <si>
    <t>Pioneer Natural Resources Company</t>
  </si>
  <si>
    <t>Basra Oil Company (BOC)</t>
  </si>
  <si>
    <t>Petroleos de Venezuela SA (PDVSA)</t>
  </si>
  <si>
    <t>Suncor Energy Inc</t>
  </si>
  <si>
    <t>PT Pertamina (Persero)</t>
  </si>
  <si>
    <t>Devon Energy Corporation</t>
  </si>
  <si>
    <t>Repsol SA</t>
  </si>
  <si>
    <t>Ecopetrol SA</t>
  </si>
  <si>
    <t>Southwestern Energy Company</t>
  </si>
  <si>
    <t>JSC Uzbekneftegaz</t>
  </si>
  <si>
    <t>Ovintiv Inc</t>
  </si>
  <si>
    <t>Antero Resources Corporation</t>
  </si>
  <si>
    <t>Chesapeake Energy Corporation</t>
  </si>
  <si>
    <t>PJSC Tatneft</t>
  </si>
  <si>
    <t>INPEX Corporation</t>
  </si>
  <si>
    <t>Hilcorp Energy Company</t>
  </si>
  <si>
    <t>China National Petroleum Corporation (CNPC)</t>
  </si>
  <si>
    <t>JSC NC KazMunayGas (KMG)</t>
  </si>
  <si>
    <t>PTT Exploration and Production Public Company Ltd (PTTEP)</t>
  </si>
  <si>
    <t>Coterra Energy Inc</t>
  </si>
  <si>
    <t>Continental Resources Inc</t>
  </si>
  <si>
    <t>YPF SA</t>
  </si>
  <si>
    <t>State Oil Company of the Azerbaijan Republic (SOCAR)</t>
  </si>
  <si>
    <t>Diamondback Energy Inc</t>
  </si>
  <si>
    <t>China Petrochemical Corporation (Sinopec Group)</t>
  </si>
  <si>
    <t>Tourmaline Oil Corp</t>
  </si>
  <si>
    <t>Marathon Oil Corporation</t>
  </si>
  <si>
    <t>OMV AG</t>
  </si>
  <si>
    <t>Hess Corporation</t>
  </si>
  <si>
    <t>Range Resources Corporation</t>
  </si>
  <si>
    <t>JSC Independent Petroleum Company (NNK)</t>
  </si>
  <si>
    <t>North Oil Company (NOC)</t>
  </si>
  <si>
    <t>Ascent Resources LLC</t>
  </si>
  <si>
    <t>Mitsui &amp; Co Ltd</t>
  </si>
  <si>
    <t>Empresa Publica de Hidrocarburos del Ecuador (EP Petroecuador)</t>
  </si>
  <si>
    <t>Shaanxi Yanchang Petroleum (Group) Co Ltd</t>
  </si>
  <si>
    <t>Aethon Energy Management LLC</t>
  </si>
  <si>
    <t>Sonangol EP</t>
  </si>
  <si>
    <t>ARC Resources Ltd</t>
  </si>
  <si>
    <t>BHP Group Ltd</t>
  </si>
  <si>
    <t>Comstock Resources Inc</t>
  </si>
  <si>
    <t>Santos Ltd</t>
  </si>
  <si>
    <t>Perenco SA</t>
  </si>
  <si>
    <t>Endeavour Energy Resources LP</t>
  </si>
  <si>
    <t>PDC Energy Inc</t>
  </si>
  <si>
    <t>Oil and Gas Development Company Ltd (OGDC)</t>
  </si>
  <si>
    <t>Cimarex Energy Co</t>
  </si>
  <si>
    <t>Mitsubishi Corporation</t>
  </si>
  <si>
    <t>Rockcliff Energy LLC</t>
  </si>
  <si>
    <t>Aker BP ASA</t>
  </si>
  <si>
    <t>Gulfport Energy Corporation</t>
  </si>
  <si>
    <t>Lundin Energy AB</t>
  </si>
  <si>
    <t>Vietnam Oil and Gas Group (PetroVietnam)</t>
  </si>
  <si>
    <t>Murphy Oil Corporation</t>
  </si>
  <si>
    <t>SM Energy Company</t>
  </si>
  <si>
    <t>OQ SAOC</t>
  </si>
  <si>
    <t>Delek Group Ltd</t>
  </si>
  <si>
    <t>Emirates National Oil Company Ltd (ENOC) LLC</t>
  </si>
  <si>
    <t>National Fuel Gas Company</t>
  </si>
  <si>
    <t>Korea Gas Corporation (KOGAS)</t>
  </si>
  <si>
    <t>Encino Energy LLC</t>
  </si>
  <si>
    <t>Pakistan Petroleum Ltd (PPL)</t>
  </si>
  <si>
    <t>Brunei Energy Services &amp; Trading Sdn Bhd (BEST)</t>
  </si>
  <si>
    <t>Abu Dhabi National Energy Company PJSC (TAQA)</t>
  </si>
  <si>
    <t>Diversified Energy Company PLC</t>
  </si>
  <si>
    <t>Neptune Energy Group Ltd</t>
  </si>
  <si>
    <t>Bangladesh Oil, Gas &amp; Mineral Corporation (Petrobangla)</t>
  </si>
  <si>
    <t>Chief Oil &amp; Gas LLC</t>
  </si>
  <si>
    <t>Energie Beheer Nederland BV</t>
  </si>
  <si>
    <t>Crescent Point Energy Corp</t>
  </si>
  <si>
    <t>Oil India Ltd</t>
  </si>
  <si>
    <t>CrownQuest Operating LLC</t>
  </si>
  <si>
    <t>Mari Petroleum Company Ltd</t>
  </si>
  <si>
    <t>Imperial Oil Ltd</t>
  </si>
  <si>
    <t>JSC NK Neftisa</t>
  </si>
  <si>
    <t>Polskie Gornictwo Naftowe i Gazownictwo SA (PGNiG)</t>
  </si>
  <si>
    <t>Trinity Operating LLC</t>
  </si>
  <si>
    <t>Matador Resources Company</t>
  </si>
  <si>
    <t>MOL NyRt</t>
  </si>
  <si>
    <t>Origin Energy Ltd</t>
  </si>
  <si>
    <t>Callon Petroleum Company</t>
  </si>
  <si>
    <t>Caerus Oil and Gas LLC</t>
  </si>
  <si>
    <t>Merit Energy Company LLC</t>
  </si>
  <si>
    <t>Whitecap Resources Inc</t>
  </si>
  <si>
    <t>PJSC Joint Stock Oil Company Bashneft</t>
  </si>
  <si>
    <t>Spirit Energy Ltd</t>
  </si>
  <si>
    <t>Pluspetrol Resources Corporation BV</t>
  </si>
  <si>
    <t>Korea National Oil Corporation (KNOC)</t>
  </si>
  <si>
    <t>Vedanta Resources Ltd</t>
  </si>
  <si>
    <t>JX Nippon Oil &amp; Gas Exploration Corporation</t>
  </si>
  <si>
    <t>Flywheel Energy LLC</t>
  </si>
  <si>
    <t>PT Medco Energi Internasional Tbk</t>
  </si>
  <si>
    <t>Missan Oil Company</t>
  </si>
  <si>
    <t>HG Energy LLC</t>
  </si>
  <si>
    <t>PennEnergy Resources LLC</t>
  </si>
  <si>
    <t>ITOCHU Corporation</t>
  </si>
  <si>
    <t>JSC Zarubezhneft</t>
  </si>
  <si>
    <t>DNO ASA</t>
  </si>
  <si>
    <t>MEG Energy Corp</t>
  </si>
  <si>
    <t>Peyto Exploration and Development Corp</t>
  </si>
  <si>
    <t>Galp Energia SGPS SA</t>
  </si>
  <si>
    <t>Hunt Oil Company Inc</t>
  </si>
  <si>
    <t>United Energy Group Ltd</t>
  </si>
  <si>
    <t>Citizen Energy LLC</t>
  </si>
  <si>
    <t>Magnolia Oil &amp; Gas Corporation</t>
  </si>
  <si>
    <t>Vermilion Energy Inc</t>
  </si>
  <si>
    <t>Reliance Industries Ltd</t>
  </si>
  <si>
    <t>Tokyo Gas Co Ltd</t>
  </si>
  <si>
    <t>Baytex Energy Corp</t>
  </si>
  <si>
    <t>Paramount Resources Ltd</t>
  </si>
  <si>
    <t>China ZhenHua Oil Co Ltd</t>
  </si>
  <si>
    <t>Oasis Petroleum Inc</t>
  </si>
  <si>
    <t>Sinochem Group Co Ltd</t>
  </si>
  <si>
    <t>Birchcliff Energy Ltd</t>
  </si>
  <si>
    <t>Lewis Energy Group LP</t>
  </si>
  <si>
    <t>Osaka Gas Co Ltd (Daigas Group)</t>
  </si>
  <si>
    <t>Mesquite Energy Inc</t>
  </si>
  <si>
    <t>Blackbeard Operating LLC</t>
  </si>
  <si>
    <t>Northern Oil and Gas Inc</t>
  </si>
  <si>
    <t>Kosmos Energy Ltd</t>
  </si>
  <si>
    <t>Indian Oil Corporation Ltd</t>
  </si>
  <si>
    <t>IKAV Energy Inc</t>
  </si>
  <si>
    <t>Tap Rock Resources LLC</t>
  </si>
  <si>
    <t>Talos Energy Inc</t>
  </si>
  <si>
    <t>BTA Oil Producers LLC</t>
  </si>
  <si>
    <t xml:space="preserve">Cheiron Petroleum Corporation </t>
  </si>
  <si>
    <t>SK Innovation Co Ltd</t>
  </si>
  <si>
    <t xml:space="preserve">Jonah Energy LLC </t>
  </si>
  <si>
    <t>Maverick Natural Resources LLC</t>
  </si>
  <si>
    <t>Slawson Exploration Company Inc</t>
  </si>
  <si>
    <t>OMV Petrom SA</t>
  </si>
  <si>
    <t>Strathcona Resources Ltd</t>
  </si>
  <si>
    <t>Tullow Oil plc</t>
  </si>
  <si>
    <t>Birch Operations Inc</t>
  </si>
  <si>
    <t>Dana Gas PJSC</t>
  </si>
  <si>
    <t>Japan Petroleum Exploration Co Ltd (JAPEX)</t>
  </si>
  <si>
    <t>Denbury Inc</t>
  </si>
  <si>
    <t>Great Western Oil &amp; Gas LLC</t>
  </si>
  <si>
    <t>Beach Energy Ltd</t>
  </si>
  <si>
    <t>Riverbend Energy Group</t>
  </si>
  <si>
    <t>Verdun Oil Company LLC</t>
  </si>
  <si>
    <t>Sasol Ltd</t>
  </si>
  <si>
    <t>Posco International Corporation</t>
  </si>
  <si>
    <t>State Concern Turkmennebit</t>
  </si>
  <si>
    <t>NuVista Energy Ltd</t>
  </si>
  <si>
    <t>Bridas Energy Holdings Ltd</t>
  </si>
  <si>
    <t>Bighorn Permian Resources LLC</t>
  </si>
  <si>
    <t>Pampa Energia SA</t>
  </si>
  <si>
    <t>Crowheart Energy LLC</t>
  </si>
  <si>
    <t>Advantage Energy Ltd</t>
  </si>
  <si>
    <t>Societe Nationale des Petroles du Congo (SNPC)</t>
  </si>
  <si>
    <t>INEOS Ltd</t>
  </si>
  <si>
    <t>EP Energy Corporation</t>
  </si>
  <si>
    <t>W&amp;T Offshore Inc</t>
  </si>
  <si>
    <t>KunLun Energy Company Ltd</t>
  </si>
  <si>
    <t>Parex Resources Inc</t>
  </si>
  <si>
    <t>SilverBow Resources Inc</t>
  </si>
  <si>
    <t>Camino Natural Resources LLC</t>
  </si>
  <si>
    <t>EnQuest PLC</t>
  </si>
  <si>
    <t>Presidio Petroleum LLC</t>
  </si>
  <si>
    <t>Compania General de Combustibles SA (CGC)</t>
  </si>
  <si>
    <t>The Silk Road Fund Co Ltd</t>
  </si>
  <si>
    <t>Energean plc</t>
  </si>
  <si>
    <t>Heritage Petroleum Company Ltd</t>
  </si>
  <si>
    <t>Union CubaPetroleo (Cupet)</t>
  </si>
  <si>
    <t>DoublePoint Energy LLC</t>
  </si>
  <si>
    <t>Isramco Negev 2 LP</t>
  </si>
  <si>
    <t>EnerVest Ltd</t>
  </si>
  <si>
    <t>Fasken Oil and Ranch Ltd</t>
  </si>
  <si>
    <t>Bharat Petroleum Corporation Ltd</t>
  </si>
  <si>
    <t>Colgate Energy Partners III LLC</t>
  </si>
  <si>
    <t>GeoPark Ltd</t>
  </si>
  <si>
    <t>YPFB Andina SA</t>
  </si>
  <si>
    <t>Sequitur Energy Resources LLC</t>
  </si>
  <si>
    <t>LLOG Exploration Company LLC</t>
  </si>
  <si>
    <t>Petrogas E&amp;P LLC</t>
  </si>
  <si>
    <t>New Bright International Development Ltd</t>
  </si>
  <si>
    <t>Marubeni Corporation</t>
  </si>
  <si>
    <t>Westbrick Energy Ltd</t>
  </si>
  <si>
    <t>Chongqing Energy Investment Group Co Ltd</t>
  </si>
  <si>
    <t>PT Energi Mega Persada Tbk (EMP)</t>
  </si>
  <si>
    <t>Crescent Petroleum Company International Ltd</t>
  </si>
  <si>
    <t>89 Energy III LLC</t>
  </si>
  <si>
    <t>Bedrock Energy Partners LLC</t>
  </si>
  <si>
    <t>Hibiscus Petroleum Bhd</t>
  </si>
  <si>
    <t>Kumul Petroleum Holdings Ltd</t>
  </si>
  <si>
    <t>Tamarack Valley Energy Ltd</t>
  </si>
  <si>
    <t>United Production Partners Inc</t>
  </si>
  <si>
    <t>Grayson Mill Energy LLC</t>
  </si>
  <si>
    <t>EXCO Resources Inc</t>
  </si>
  <si>
    <t>Grizzly Energy LLC</t>
  </si>
  <si>
    <t>PJSC Yakutsk Fuel and Energy Company (YATEC)</t>
  </si>
  <si>
    <t>Trident Energy Management Ltd</t>
  </si>
  <si>
    <t>Ghana National Petroleum Corporation (GNPC)</t>
  </si>
  <si>
    <t>Spur Energy Partners LLC</t>
  </si>
  <si>
    <t>Zarvona Energy LLC</t>
  </si>
  <si>
    <t>Earthstone Energy Inc</t>
  </si>
  <si>
    <t>Banco BTG Pactual SA</t>
  </si>
  <si>
    <t>Dana Petroleum Ltd</t>
  </si>
  <si>
    <t>Ember Resources Inc</t>
  </si>
  <si>
    <t>Canacol Energy Ltd</t>
  </si>
  <si>
    <t>Jay-Bee Oil &amp; Gas Inc</t>
  </si>
  <si>
    <t xml:space="preserve">Escondido Resources II LLC  </t>
  </si>
  <si>
    <t>Ensign Natural Resources LLC</t>
  </si>
  <si>
    <t>Amplify Energy Corp</t>
  </si>
  <si>
    <t>Carbon Creek Energy LLC</t>
  </si>
  <si>
    <t>INPEX Idemitsu Norge AS</t>
  </si>
  <si>
    <t>GS Holdings Corp</t>
  </si>
  <si>
    <t>Bayswater Exploration and Production LLC</t>
  </si>
  <si>
    <t>Citic Resources Holdings Ltd</t>
  </si>
  <si>
    <t>Capitan Energy Inc</t>
  </si>
  <si>
    <t>Gran Tierra Energy Inc</t>
  </si>
  <si>
    <t>ONE-Dyas BV</t>
  </si>
  <si>
    <t>PT Saka Energi Indonesia</t>
  </si>
  <si>
    <t>Crew Energy Inc</t>
  </si>
  <si>
    <t>Obsidian Energy Ltd</t>
  </si>
  <si>
    <t>Egyptian General Petroleum Corporation (EGPC)</t>
  </si>
  <si>
    <t>Pipestone Energy Corp</t>
  </si>
  <si>
    <t>Serafina Energy Ltd</t>
  </si>
  <si>
    <t>Tamar Petroleum Ltd</t>
  </si>
  <si>
    <t>Walter Oil &amp; Gas Corporation</t>
  </si>
  <si>
    <t>Red Willow Production LLC</t>
  </si>
  <si>
    <t>Arsenal Resources LLC</t>
  </si>
  <si>
    <t>Ridgeback Resources Inc</t>
  </si>
  <si>
    <t>SandRidge Energy Inc</t>
  </si>
  <si>
    <t>Paloma Resources LLC</t>
  </si>
  <si>
    <t>QEP Resources Inc</t>
  </si>
  <si>
    <t>Sapura Energy Bhd</t>
  </si>
  <si>
    <t xml:space="preserve">PRI Operating LLC (Patriot Resources) </t>
  </si>
  <si>
    <t>PetroQuest Energy Inc</t>
  </si>
  <si>
    <t xml:space="preserve">Lario Oil &amp; Gas Company </t>
  </si>
  <si>
    <t>Kelt Exploration Ltd</t>
  </si>
  <si>
    <t>CPC Corporation Taiwan</t>
  </si>
  <si>
    <t>Laramie Energy LLC</t>
  </si>
  <si>
    <t>Olympus Energy LLC</t>
  </si>
  <si>
    <t>Pennsylvania General Energy Company LLC</t>
  </si>
  <si>
    <t xml:space="preserve">Battalion Oil Corporation </t>
  </si>
  <si>
    <t xml:space="preserve">Hibernia Resources LLC </t>
  </si>
  <si>
    <t>Teck Resources Ltd</t>
  </si>
  <si>
    <t>Calyx Energy III LLC</t>
  </si>
  <si>
    <t>Serica Energy plc</t>
  </si>
  <si>
    <t>Sheridan Production Company LLC</t>
  </si>
  <si>
    <t xml:space="preserve">Greylock Energy LLC   </t>
  </si>
  <si>
    <t>Teine Energy Ltd</t>
  </si>
  <si>
    <t>Berry Corporation (bry)</t>
  </si>
  <si>
    <t>EagleRidge Energy LLC</t>
  </si>
  <si>
    <t>HighPeak Energy Inc</t>
  </si>
  <si>
    <t>Beacon Offshore Energy LLC</t>
  </si>
  <si>
    <t>Validus Energy Services LLC</t>
  </si>
  <si>
    <t>Titus Oil &amp; Gas LLC</t>
  </si>
  <si>
    <t>Empresa Nacional de Hidrocarbonetos EP (ENH)</t>
  </si>
  <si>
    <t>Uinta Wax Operating LLC</t>
  </si>
  <si>
    <t>APR Operating LLC (Admiral Permian Resources)</t>
  </si>
  <si>
    <t>Trafigura Group Pte Ltd</t>
  </si>
  <si>
    <t>Zhongxing Tianheng Energy Technology (Beijing) Co Ltd</t>
  </si>
  <si>
    <t xml:space="preserve">Triple Crown Resources LLC </t>
  </si>
  <si>
    <t>Rimrock Oil &amp; Gas LP</t>
  </si>
  <si>
    <t>Enduring Resources LLC</t>
  </si>
  <si>
    <t>Rio Oil and Gas II LLC</t>
  </si>
  <si>
    <t>R. Lacy Inc</t>
  </si>
  <si>
    <t>Amni International Petroleum Development Company Ltd</t>
  </si>
  <si>
    <t>Sixth Street Partners LLC</t>
  </si>
  <si>
    <t xml:space="preserve">Nadel and Gussman LLC </t>
  </si>
  <si>
    <t>Castleton Commodities International LLC (CCI)</t>
  </si>
  <si>
    <t>OKEA ASA</t>
  </si>
  <si>
    <t>CJSC Chernomorneftegaz</t>
  </si>
  <si>
    <t>Foundation Energy Management LLC</t>
  </si>
  <si>
    <t>Grupa LOTOS SA</t>
  </si>
  <si>
    <t>Revolution Resources LLC</t>
  </si>
  <si>
    <t>Pine Wave Energy Partners LLC</t>
  </si>
  <si>
    <t>Novo Oil &amp; Gas LLC</t>
  </si>
  <si>
    <t>South Atlantic Petroleum Ltd (SAPETRO)</t>
  </si>
  <si>
    <t>Mallard Exploration LLC</t>
  </si>
  <si>
    <t>Sage Natural Resources LLC</t>
  </si>
  <si>
    <t>Wapiti Energy LLC</t>
  </si>
  <si>
    <t>Logos Resources II LLC</t>
  </si>
  <si>
    <t>Jadestone Energy plc</t>
  </si>
  <si>
    <t>TPG Capital LP</t>
  </si>
  <si>
    <t>DJR Energy LLC</t>
  </si>
  <si>
    <t>Oaktree Capital Management LP</t>
  </si>
  <si>
    <t>Discovery Operating Inc</t>
  </si>
  <si>
    <t>Ameredev II LLC</t>
  </si>
  <si>
    <t>Tribune Resources LLC</t>
  </si>
  <si>
    <t>XCL Resources LLC</t>
  </si>
  <si>
    <t>Verdad Resources LLC</t>
  </si>
  <si>
    <t>JKLM Energy LLC</t>
  </si>
  <si>
    <t>Citation Oil and Gas Corp</t>
  </si>
  <si>
    <t>Karoon Energy Ltd</t>
  </si>
  <si>
    <t>Polytec Asset Holdings Ltd</t>
  </si>
  <si>
    <t>China New Energy Mining Ltd (CNEML)</t>
  </si>
  <si>
    <t>KJ Energy LLC</t>
  </si>
  <si>
    <t>Vesta Energy Ltd</t>
  </si>
  <si>
    <t>Bonterra Energy Corp</t>
  </si>
  <si>
    <t>Rio Grande E&amp;P LLC</t>
  </si>
  <si>
    <t xml:space="preserve">Deltastream Energy Corporation </t>
  </si>
  <si>
    <t>Longshore Resources Ltd</t>
  </si>
  <si>
    <t>Sino Gas &amp; Energy Holdings Ltd</t>
  </si>
  <si>
    <t>USG Properties Haynesville LLC</t>
  </si>
  <si>
    <t>Pursuit Oil &amp; Gas LLC</t>
  </si>
  <si>
    <t>Sojitz Corporation</t>
  </si>
  <si>
    <t>Connacher Oil And Gas Ltd</t>
  </si>
  <si>
    <t>Sumitomo Corporation</t>
  </si>
  <si>
    <t>Saguaro Resources Ltd</t>
  </si>
  <si>
    <t>Lynx Energy ULC</t>
  </si>
  <si>
    <t>Caza Petroleum LLC</t>
  </si>
  <si>
    <t>Gas y Petroleo del Neuquen SA</t>
  </si>
  <si>
    <t>Riley Exploration Permian Inc</t>
  </si>
  <si>
    <t>Oriental Energy Resources Ltd</t>
  </si>
  <si>
    <t>Riverside Energy Michigan LLC</t>
  </si>
  <si>
    <t>LOLA Energy III LLC</t>
  </si>
  <si>
    <t>Koda Resources LLC</t>
  </si>
  <si>
    <t>Olifant Energy II LLC</t>
  </si>
  <si>
    <t>Ring Energy Inc</t>
  </si>
  <si>
    <t>Permian Deep Rock Oil LLC</t>
  </si>
  <si>
    <t>Aspenleaf Energy Ltd</t>
  </si>
  <si>
    <t>RWE AG</t>
  </si>
  <si>
    <t>Chisholm Oil and Gas Operating LLC</t>
  </si>
  <si>
    <t>Peak Exploration &amp; Production LLC</t>
  </si>
  <si>
    <t>UpCurve Energy LLC</t>
  </si>
  <si>
    <t>GAIL (India) Ltd</t>
  </si>
  <si>
    <t>GulfTex Energy IV LP</t>
  </si>
  <si>
    <t>Red Wolf Natural Resources LLC</t>
  </si>
  <si>
    <t xml:space="preserve">Murchison Oil &amp; Gas LLC </t>
  </si>
  <si>
    <t>Yangarra Resources Ltd</t>
  </si>
  <si>
    <t>Elevation Resources LLC</t>
  </si>
  <si>
    <t>Canyon Creek Energy - Arkoma LLC</t>
  </si>
  <si>
    <t>Rex International Holding Ltd</t>
  </si>
  <si>
    <t xml:space="preserve">Ballard Petroleum Holdings LLC </t>
  </si>
  <si>
    <t>IOG Capital LP</t>
  </si>
  <si>
    <t>Finley Resources Inc</t>
  </si>
  <si>
    <t>BW Energy Ltd</t>
  </si>
  <si>
    <t>VAALCO Energy Inc</t>
  </si>
  <si>
    <t>Yacimientos Petroliferos Fiscales Bolivianos SA</t>
  </si>
  <si>
    <t>Compass Production Partners LP</t>
  </si>
  <si>
    <t>Red Bluff Resources LLC</t>
  </si>
  <si>
    <t>i3 Energy Plc</t>
  </si>
  <si>
    <t>Petropars Ltd</t>
  </si>
  <si>
    <t>FireBird Energy LLC</t>
  </si>
  <si>
    <t>Tall City Operations III LLC</t>
  </si>
  <si>
    <t xml:space="preserve">Ageron Energy LLC  </t>
  </si>
  <si>
    <t>Headwater Exploration Inc</t>
  </si>
  <si>
    <t>Karve Energy Inc</t>
  </si>
  <si>
    <t>Forge Energy II LLC</t>
  </si>
  <si>
    <t>Liberty Resources II LLC</t>
  </si>
  <si>
    <t>Latigo Petroleum Inc</t>
  </si>
  <si>
    <t>Greenfire Resources Operating Corporation</t>
  </si>
  <si>
    <t>Apex Energy LLC</t>
  </si>
  <si>
    <t>Impact Exploration And Production LLC</t>
  </si>
  <si>
    <t>SDX Energy Plc</t>
  </si>
  <si>
    <t>Artis Exploration Ltd</t>
  </si>
  <si>
    <t>PetroLegacy Energy II LLC</t>
  </si>
  <si>
    <t>Crescent Pass Energy LLC</t>
  </si>
  <si>
    <t>Corex Resources Ltd</t>
  </si>
  <si>
    <t>Derby Exploration LLC</t>
  </si>
  <si>
    <t>Petrus Resources Ltd</t>
  </si>
  <si>
    <t>EnSight IV Energy Management LLC</t>
  </si>
  <si>
    <t>Crimson Energy Partners IV</t>
  </si>
  <si>
    <t>Dor Gas Exploration LP</t>
  </si>
  <si>
    <t>Percussion Petroleum II LLC</t>
  </si>
  <si>
    <t>IPR Energy Group</t>
  </si>
  <si>
    <t>Atlas Petroleum International Ltd</t>
  </si>
  <si>
    <t>Empresa Brasileira de Administracao de Petroleo e Gas Natural SA – Pre-Sal Petroleo SA (PPSA)</t>
  </si>
  <si>
    <t>Point Energy Partners</t>
  </si>
  <si>
    <t>CP Exploration III LLC</t>
  </si>
  <si>
    <t>JERA Co Inc</t>
  </si>
  <si>
    <t>Franklin Mountain Energy LLC</t>
  </si>
  <si>
    <t>Pandion Energy AS</t>
  </si>
  <si>
    <t>Sanguine Gas Exploration LLC</t>
  </si>
  <si>
    <t>Videocon Industries Ltd</t>
  </si>
  <si>
    <t>Enwell Energy plc</t>
  </si>
  <si>
    <t>Sponte Operating Inc</t>
  </si>
  <si>
    <t>Piedra Resources LLC</t>
  </si>
  <si>
    <t>Bowline Energy LLC</t>
  </si>
  <si>
    <t>Nobel Energy Management LLC</t>
  </si>
  <si>
    <t>BlackBrush Oil &amp; Gas LP</t>
  </si>
  <si>
    <t>Navitas Petroleum LP</t>
  </si>
  <si>
    <t>Houston Energy LP</t>
  </si>
  <si>
    <t>TRP Energy LLC</t>
  </si>
  <si>
    <t>Lime Petroleum AS</t>
  </si>
  <si>
    <t>Confluence Resources LP</t>
  </si>
  <si>
    <t>Ping Petroleum UK Plc</t>
  </si>
  <si>
    <t>Coelacanth Energy Inc</t>
  </si>
  <si>
    <t>Samson Energy Company LLC</t>
  </si>
  <si>
    <t>Touchstone Exploration Inc</t>
  </si>
  <si>
    <t>Jindi United Holding Group Co Ltd</t>
  </si>
  <si>
    <t>Office National des Hydrocarbures et des Mines (ONHYM)</t>
  </si>
  <si>
    <t>Epsilon Development Company LLC</t>
  </si>
  <si>
    <t>Sval Energi AS</t>
  </si>
  <si>
    <t>Silver Hill Energy Partners III LP</t>
  </si>
  <si>
    <t>Belemaoil Producing Ltd</t>
  </si>
  <si>
    <t>Victoria Oil &amp; Gas Plc</t>
  </si>
  <si>
    <t>Challenger Energy Group PLC</t>
  </si>
  <si>
    <t>Pasargad Energy Development Company (PEDC)</t>
  </si>
  <si>
    <t>The Carlyle Group Inc</t>
  </si>
  <si>
    <t>Madagascar Oil Ltd</t>
  </si>
  <si>
    <t>Apex International Energy Management LLC</t>
  </si>
  <si>
    <t>Petrolia NOCO AS</t>
  </si>
  <si>
    <t>Warrego Energy Ltd</t>
  </si>
  <si>
    <t>Societe des Petroles du Senegal (PETROSEN)</t>
  </si>
  <si>
    <t>JSC RusGazDobycha</t>
  </si>
  <si>
    <t>Springfield Exploration and Production Ltd</t>
  </si>
  <si>
    <t>POLY-GCL Petroleum Group Holdings Ltd</t>
  </si>
  <si>
    <t>Uganda National Oil Company Ltd (UNOC)</t>
  </si>
  <si>
    <t>Western Gas Corporation Pty Ltd</t>
  </si>
  <si>
    <t>Sunshine Oilsands Ltd</t>
  </si>
  <si>
    <t>88 Energy Ltd</t>
  </si>
  <si>
    <t>Guangdong Energy Group Co Ltd</t>
  </si>
  <si>
    <t>China Communications Construction Company Ltd</t>
  </si>
  <si>
    <t>China-Africa Fund for Industrial Cooperation Co Ltd</t>
  </si>
  <si>
    <t>Seven Group Holdings Ltd</t>
  </si>
  <si>
    <t>Societe Mauritanienne des Hydrocarbures (SMH)</t>
  </si>
  <si>
    <t>Nord Axis Ltd</t>
  </si>
  <si>
    <t>Meridian Petroleum LLP</t>
  </si>
  <si>
    <t>Wellesley Petroleum AS</t>
  </si>
  <si>
    <t>WildFire Energy I LLC</t>
  </si>
  <si>
    <t>Chariot Ltd</t>
  </si>
  <si>
    <t>Strike Energy Ltd</t>
  </si>
  <si>
    <t>Burgundy Xploration LLC</t>
  </si>
  <si>
    <t>Antelopus Energy Pvt Ltd</t>
  </si>
  <si>
    <t>HEQ Deepwater LLC</t>
  </si>
  <si>
    <t>CalEnergy Resources Ltd</t>
  </si>
  <si>
    <t>Source Energy AS</t>
  </si>
  <si>
    <t>National Petroleum Corporation of Namibia (NAMCOR)</t>
  </si>
  <si>
    <t>Timor Resources Pty Ltd</t>
  </si>
  <si>
    <t>Adani Welspun Exploration Ltd</t>
  </si>
  <si>
    <t>Concedo ASA</t>
  </si>
  <si>
    <t>CGX Energy Inc</t>
  </si>
  <si>
    <t>Discover Exploration Ltd</t>
  </si>
  <si>
    <t>Sino GeoPhysical Co Ltd</t>
  </si>
  <si>
    <t>Impact Oil and Gas Ltd</t>
  </si>
  <si>
    <t>Zion Oil &amp; Gas Inc</t>
  </si>
  <si>
    <t>Longboat Energy plc</t>
  </si>
  <si>
    <t>Mineral Resources Ltd</t>
  </si>
  <si>
    <t>Pantheon Resources plc</t>
  </si>
  <si>
    <t>Invictus Energy Ltd</t>
  </si>
  <si>
    <t>Phoenix Oleo e Gas Natural Ltda</t>
  </si>
  <si>
    <t>Eesti Energia AS</t>
  </si>
  <si>
    <t>SK E&amp;S Co Ltd</t>
  </si>
  <si>
    <t>Qatar</t>
  </si>
  <si>
    <t>Germany</t>
  </si>
  <si>
    <t>Brunei</t>
  </si>
  <si>
    <t>Japan</t>
  </si>
  <si>
    <t>Turkey</t>
  </si>
  <si>
    <t>Austria</t>
  </si>
  <si>
    <t>South Korea</t>
  </si>
  <si>
    <t>Hungary</t>
  </si>
  <si>
    <t>Kuwait</t>
  </si>
  <si>
    <t>South Africa</t>
  </si>
  <si>
    <t>Poland</t>
  </si>
  <si>
    <t>Croatia</t>
  </si>
  <si>
    <t>France</t>
  </si>
  <si>
    <t>Cuba</t>
  </si>
  <si>
    <t>Namibia</t>
  </si>
  <si>
    <t>Portugal</t>
  </si>
  <si>
    <t>Sweden</t>
  </si>
  <si>
    <t>Isle of Man</t>
  </si>
  <si>
    <t>Iraq, Russia</t>
  </si>
  <si>
    <t>Australia, Azerbaijan, Russia</t>
  </si>
  <si>
    <t>Revenue Analysis</t>
  </si>
  <si>
    <t>Reputational Risk Projects</t>
  </si>
  <si>
    <t>Country of Headquarters</t>
  </si>
  <si>
    <t>Production Countries</t>
  </si>
  <si>
    <t>Expansion Countries</t>
  </si>
  <si>
    <t>Exploration Countries</t>
  </si>
  <si>
    <t>Fossil Fuel Share of Revenue</t>
  </si>
  <si>
    <t>Project Risks</t>
  </si>
  <si>
    <t>Project Descriptions</t>
  </si>
  <si>
    <t>GOGEL ID</t>
  </si>
  <si>
    <t>Upstream Row ID</t>
  </si>
  <si>
    <t>Conflict/Violence 
Environmental Destruction
Litigation 
Social Harm</t>
  </si>
  <si>
    <t>in %</t>
  </si>
  <si>
    <t>USA</t>
  </si>
  <si>
    <t xml:space="preserve">USA </t>
  </si>
  <si>
    <t>China (Hong Kong)</t>
  </si>
  <si>
    <t>Taiwan</t>
  </si>
  <si>
    <t>Singapore</t>
  </si>
  <si>
    <t>Ukraine (Crimea)</t>
  </si>
  <si>
    <t>Cayman Islands</t>
  </si>
  <si>
    <t>PureWest Energy LLC</t>
  </si>
  <si>
    <t>Permian Resources Corporation</t>
  </si>
  <si>
    <t>Civitas Resources Inc</t>
  </si>
  <si>
    <t>Empresa Nacional del Petroleo (ENAP)</t>
  </si>
  <si>
    <t>Seplat Energy Plc</t>
  </si>
  <si>
    <t>Pacific Energy Corporation Ltd</t>
  </si>
  <si>
    <t>Capricorn Energy PLC</t>
  </si>
  <si>
    <t>The Williams Companies Inc</t>
  </si>
  <si>
    <t>Canvas Energy Inc</t>
  </si>
  <si>
    <t>AAG Energy Holdings Ltd</t>
  </si>
  <si>
    <t>Lucero Energy Corp</t>
  </si>
  <si>
    <t>Timor GAP EP</t>
  </si>
  <si>
    <t>FAR Ltd</t>
  </si>
  <si>
    <t>Jaguar Exploracion y Produccion de Hidrocarburos SAPI de CV</t>
  </si>
  <si>
    <t>Environmental Destruction, Social Harm</t>
  </si>
  <si>
    <t>Equatorial Guinea, USA</t>
  </si>
  <si>
    <t>Equatorial Guinea, Ghana, USA</t>
  </si>
  <si>
    <t>Australia, USA</t>
  </si>
  <si>
    <t>Mexico, USA</t>
  </si>
  <si>
    <t>Colombia, USA</t>
  </si>
  <si>
    <t>Argentina, USA</t>
  </si>
  <si>
    <t>India, USA</t>
  </si>
  <si>
    <t>Australia, Timor-Leste, USA</t>
  </si>
  <si>
    <t>Indonesia, USA</t>
  </si>
  <si>
    <t>Brazil, Colombia, USA</t>
  </si>
  <si>
    <t>Trinidad and Tobago, USA</t>
  </si>
  <si>
    <t>Australia, Papua New Guinea, USA</t>
  </si>
  <si>
    <t>Ghana, Mauritania, USA</t>
  </si>
  <si>
    <t>Ghana, USA</t>
  </si>
  <si>
    <t>Brazil, Colombia, Mexico, USA</t>
  </si>
  <si>
    <t>Australia, Papua New Guinea, Timor-Leste, USA</t>
  </si>
  <si>
    <t>Falkland Islands (UK), USA</t>
  </si>
  <si>
    <t>Neutral Zone (Saudi Arabia/Kuwait), Saudi Arabia</t>
  </si>
  <si>
    <t>Vitol Holding II SA</t>
  </si>
  <si>
    <t>Luxembourg</t>
  </si>
  <si>
    <t>estimated lower bound interval</t>
  </si>
  <si>
    <t>Tecpetrol Internacional SLU</t>
  </si>
  <si>
    <t>Unconventional Production</t>
  </si>
  <si>
    <t>exact lower bound</t>
  </si>
  <si>
    <t>FY21</t>
  </si>
  <si>
    <t>exact number</t>
  </si>
  <si>
    <t>NA</t>
  </si>
  <si>
    <t>insufficient reporting</t>
  </si>
  <si>
    <t>FY21-22</t>
  </si>
  <si>
    <t>estimated lower bound</t>
  </si>
  <si>
    <t>FY20</t>
  </si>
  <si>
    <t>FY20-21</t>
  </si>
  <si>
    <t>/</t>
  </si>
  <si>
    <t>data unavailable</t>
  </si>
  <si>
    <t>FY19</t>
  </si>
  <si>
    <t>SNGN Romgaz SA</t>
  </si>
  <si>
    <t>Surge Energy US Holdings Company</t>
  </si>
  <si>
    <t>EnVen Energy Ventures LLC</t>
  </si>
  <si>
    <t>The Dow Chemical Company</t>
  </si>
  <si>
    <t>Enauta Participacoes SA</t>
  </si>
  <si>
    <t>PJSC Gazprom Neft</t>
  </si>
  <si>
    <t>Ratio Energies LP</t>
  </si>
  <si>
    <t>Nordsofonden A/S</t>
  </si>
  <si>
    <t>The South Gas Company</t>
  </si>
  <si>
    <t>Midstream Expansion</t>
  </si>
  <si>
    <t>Pipelines</t>
  </si>
  <si>
    <t>LNG Terminals</t>
  </si>
  <si>
    <t>Midstream Row ID</t>
  </si>
  <si>
    <t>Length of Pipelines under Development</t>
  </si>
  <si>
    <t xml:space="preserve">Expansion Countries </t>
  </si>
  <si>
    <t>in km</t>
  </si>
  <si>
    <t>in Mtpa</t>
  </si>
  <si>
    <t>A Brown Company Inc</t>
  </si>
  <si>
    <t>Verde Island Passage</t>
  </si>
  <si>
    <t>https://gogel.org/lookup/200313</t>
  </si>
  <si>
    <t>PTT Public Company Ltd</t>
  </si>
  <si>
    <t>UTM Offshore Ltd</t>
  </si>
  <si>
    <t>Terms and Conditions</t>
  </si>
  <si>
    <t>COPYRIGHT</t>
  </si>
  <si>
    <t>LICENSE</t>
  </si>
  <si>
    <t>Definitions and Methodology</t>
  </si>
  <si>
    <t xml:space="preserve">Column A </t>
  </si>
  <si>
    <t>The official name of the company</t>
  </si>
  <si>
    <t>Column B</t>
  </si>
  <si>
    <t>Column C</t>
  </si>
  <si>
    <t>PRODUCTION</t>
  </si>
  <si>
    <t>Column D</t>
  </si>
  <si>
    <t>Column E</t>
  </si>
  <si>
    <t>This column allows users to filter companies by countries of production.</t>
  </si>
  <si>
    <t>UNCONVENTIONALS</t>
  </si>
  <si>
    <t>Column F</t>
  </si>
  <si>
    <t>Column G</t>
  </si>
  <si>
    <t>Column H</t>
  </si>
  <si>
    <t>Column I</t>
  </si>
  <si>
    <t>Column J</t>
  </si>
  <si>
    <t>Column K</t>
  </si>
  <si>
    <t>Column L</t>
  </si>
  <si>
    <t>SHORT-TERM EXPANSION</t>
  </si>
  <si>
    <t>Column M</t>
  </si>
  <si>
    <t>Column N</t>
  </si>
  <si>
    <t>This column allows users to filter companies by the countries in which they have short-term expansion plans.</t>
  </si>
  <si>
    <t>Column O</t>
  </si>
  <si>
    <t>EXPLORATION</t>
  </si>
  <si>
    <t>Column P</t>
  </si>
  <si>
    <t>Column Q</t>
  </si>
  <si>
    <t>This column allows users to filter companies by country of exploration.</t>
  </si>
  <si>
    <t>REVENUE ANALYSIS</t>
  </si>
  <si>
    <t>Column R</t>
  </si>
  <si>
    <t>Column S</t>
  </si>
  <si>
    <t>Column T</t>
  </si>
  <si>
    <t>Provides information on the fiscal year to which the fossil fuel share of revenue refers.</t>
  </si>
  <si>
    <t>REPUTATIONAL RISK PROJECTS</t>
  </si>
  <si>
    <t>Column U</t>
  </si>
  <si>
    <t>Oil and gas projects have many adverse effects beyond greenhouse gas emissions. GOGEL provides information on companies’ involvement in projects that are so harmful that they pose a reputational risk to their financial backers. This column lists the reputational risk projects a company is involved in.</t>
  </si>
  <si>
    <t>Column V</t>
  </si>
  <si>
    <t>Column W</t>
  </si>
  <si>
    <t>FURTHER INFORMATION</t>
  </si>
  <si>
    <t>Column X</t>
  </si>
  <si>
    <t>Column Y</t>
  </si>
  <si>
    <t>Column Z</t>
  </si>
  <si>
    <t>MIDSTREAM INFRASTRUCTURE EXPANSION</t>
  </si>
  <si>
    <t>LNG Expansion Countries</t>
  </si>
  <si>
    <t>This column allows users to filter companies by country of LNG expansion.</t>
  </si>
  <si>
    <t>REPUTATIONAL RISK</t>
  </si>
  <si>
    <t>Disclaimer</t>
  </si>
  <si>
    <t>Urgewald e.V. cannot be held accountable for conclusions or further calculations derived from this document by others. We do not guarantee that this database is free of errors. Thus, Urgewald cannot be held accountable for any errors in the database.</t>
  </si>
  <si>
    <t>Column AA</t>
  </si>
  <si>
    <t xml:space="preserve">This column indicates the total percentage of unconventional resources in companies’ short-term expansion plans. The provided figure is based on the unconventional categories defined above and presented without overlaps. It, however, also includes Oil Shale (Kerogen). Oil Shale is an extremely emission-intensive hydrocarbon, that is currently only produced in Estonia, China, Brazil, Russia and Jordan. </t>
  </si>
  <si>
    <t>urgewald e.V., November 4, 2021
Sassenberg, Germany</t>
  </si>
  <si>
    <t>This database and the Global Oil and Gas Exit List (GOGEL) belong to Urgewald e.V. and can only be used by third parties for non-commercial purposes. Commercial users like financial institutions or consultans must ask for a license from Urgewald before using the data. If you are interested in commercial use and ISIN codes please contact Urgewald at gogel@urgewald.org.</t>
  </si>
  <si>
    <t>This column indicates which percentage of a company’s total operational revenue is generated from fossil fuel related business activities. All business activities related to the fossil fuel value chain are included in this assessment (upstream, midstream, downstream, power). As the name of this column suggests, the figures also include coal-related revenues of oil and gas companies.</t>
  </si>
  <si>
    <t>Wintershall Dea AG</t>
  </si>
  <si>
    <t>Woodside Energy Group Ltd</t>
  </si>
  <si>
    <t>NJSC Naftogaz of Ukraine</t>
  </si>
  <si>
    <t>Türkiye Petrolleri AO (TPAO)</t>
  </si>
  <si>
    <t>Vista Energy SAB de CV</t>
  </si>
  <si>
    <t>Steward Energy II LLC</t>
  </si>
  <si>
    <t>Molecular Energies PLC</t>
  </si>
  <si>
    <t>Angola, Argentina, Brazil, Republic of the Congo, Qatar</t>
  </si>
  <si>
    <t>Argentina, Brazil, Qatar, South Africa, USA</t>
  </si>
  <si>
    <t>Angola, Argentina, Brazil, Canada, Republic of the Congo, Cote d'Ivoire, Cyprus, Egypt, Guyana, Kenya, Lebanon, Mexico, Morocco, Mozambique, Namibia, Oman, Qatar, South Africa, Suriname</t>
  </si>
  <si>
    <t>Bolivia, Iraq, Libya, Netherlands, Russia, United Kingdom, Uzbekistan, Vietnam</t>
  </si>
  <si>
    <t>Russia, Uzbekistan</t>
  </si>
  <si>
    <t>Bolivia, Libya, Netherlands, Russia, United Kingdom, Venezuela, Vietnam</t>
  </si>
  <si>
    <t>Argentina, Bolivia, Brazil, Mexico, USA</t>
  </si>
  <si>
    <t>Argentina, Bolivia, Brazil, Colombia, USA, Venezuela</t>
  </si>
  <si>
    <t>Azerbaijan, UAE</t>
  </si>
  <si>
    <t>Algeria, Angola, Argentina, Australia, Azerbaijan, Bolivia, Brazil, Brunei, Canada, China, Colombia, Republic of the Congo, Denmark, Egypt, Gabon, Indonesia, Iraq, Italy, Kazakhstan, Libya, Myanmar, Netherlands, Nigeria, Norway, Oman, Qatar, Russia, Syria, Thailand, UAE, United Kingdom, USA, Venezuela, Yemen</t>
  </si>
  <si>
    <t>Angola, Argentina, Australia, Brazil, Denmark, Egypt, Iraq, Mexico, Mozambique, Nigeria, Norway, Oman, Papua New Guinea, Qatar, Russia, South Africa, UAE, Uganda, United Kingdom, USA</t>
  </si>
  <si>
    <t>Algeria, Angola, Argentina, Australia, Azerbaijan, Bolivia, Brazil, Brunei, Bulgaria, Canada, China, Colombia, Republic of the Congo, Cote d'Ivoire, Cyprus, Denmark, Egypt, Gabon, Greece, Guyana, Iraq, Italy, Kazakhstan, Kenya, Lebanon, Libya, Malaysia, Mauritania, Mexico, Montenegro, Myanmar, Namibia, Netherlands, Nigeria, Nigeria/Sao Tome and Principe, Norway, Oman, Papua New Guinea, Qatar, Russia, Senegal, South Africa, Suriname, Syria, Thailand, Trinidad and Tobago, UAE, Uganda, United Kingdom, USA, Venezuela, Yemen</t>
  </si>
  <si>
    <t>Angola, Argentina, Australia, Azerbaijan, Canada, Equatorial Guinea, Germany, Guyana, Indonesia, Iraq, Kazakhstan, Malaysia, Mozambique, Netherlands, Nigeria, Papua New Guinea, Qatar, Russia, Thailand, UAE, United Kingdom, USA, Yemen</t>
  </si>
  <si>
    <t>Angola, Argentina, Azerbaijan, Brazil, Canada, Guyana, Indonesia, Iraq, Kazakhstan, Netherlands, Nigeria, Papua New Guinea, Qatar, UAE, USA</t>
  </si>
  <si>
    <t>Angola, Argentina, Australia, Azerbaijan, Brazil, Canada, China, Colombia, Republic of the Congo, Cyprus, Egypt, Equatorial Guinea, Germany, Ghana, Greece, Guyana, Indonesia, Iraq, Ireland, Kazakhstan, Malaysia, Mauritania, Mozambique, Namibia, Netherlands, Nigeria, Nigeria/Sao Tome and Principe, Papua New Guinea, Romania, Russia, Somalia, Suriname, Tanzania, Thailand, United Kingdom, USA, Vietnam</t>
  </si>
  <si>
    <t>Brazil, Canada, China, Indonesia, Iraq, Kazakhstan, Niger, Qatar, Russia, UAE, Venezuela</t>
  </si>
  <si>
    <t>Afghanistan, Australia, Brazil, Canada, China, Ecuador, Indonesia, Kazakhstan, Mongolia, Myanmar, Niger, Oman, Peru, Russia, South Sudan, Sudan, Thailand, UAE, Uzbekistan, Venezuela</t>
  </si>
  <si>
    <t>Angola, Argentina, Australia, Bangladesh, Canada, China, Republic of the Congo, Equatorial Guinea, Indonesia, Iraq, Israel, Kazakhstan, Myanmar, Neutral Zone (Saudi Arabia/Kuwait), Nigeria, Thailand, United Kingdom, USA, Venezuela</t>
  </si>
  <si>
    <t>Angola, Argentina, Canada, Equatorial Guinea, Israel, Kazakhstan, USA</t>
  </si>
  <si>
    <t>Angola, Argentina, Australia, Bangladesh, Brazil, Canada, China, Colombia, Republic of the Congo, Cyprus, Egypt, Equatorial Guinea, Indonesia, Iraq, Israel, Kazakhstan, Mexico, Myanmar, Namibia, Nigeria, Suriname, Thailand, United Kingdom, USA, Venezuela</t>
  </si>
  <si>
    <t>Argentina, Australia, Bolivia, Brazil, Brunei, Canada, China, Egypt, Germany, Iraq, Italy, Kazakhstan, Malaysia, Netherlands, Nigeria, Norway, Oman, Peru, Qatar, Russia, Syria, Trinidad and Tobago, Tunisia, UAE, United Kingdom, USA</t>
  </si>
  <si>
    <t>Argentina, Australia, Brazil, Brunei, Canada, Egypt, Kazakhstan, Malaysia, Netherlands, Nigeria, Norway, Oman, Qatar, Syria, Trinidad and Tobago, United Kingdom, USA</t>
  </si>
  <si>
    <t>Albania, Algeria, Argentina, Australia, Barbados, Bolivia, Brazil, Brunei, Bulgaria, Canada, China, Colombia, Cyprus, Egypt, Germany, Indonesia, Italy, Kazakhstan, Malaysia, Mauritania, Mexico, Myanmar, Namibia, Netherlands, Nigeria, Norway, Oman, Philippines, Qatar, Russia, Sao Tome and Principe, Somalia, South Africa, Suriname, Tanzania, Thailand, Trinidad and Tobago, United Kingdom, USA, Uruguay</t>
  </si>
  <si>
    <t>Argentina, Australia, Bolivia, Brazil, Canada, China, Colombia, Guyana, Indonesia, Iraq, Mexico, Nigeria, Trinidad and Tobago, UAE, United Kingdom, USA</t>
  </si>
  <si>
    <t>Argentina, Australia, Brazil, Canada, China, Guyana, Indonesia, Mexico, Russia, UAE, Uganda, United Kingdom, USA</t>
  </si>
  <si>
    <t>Argentina, Australia, Bolivia, Brazil, Canada, China, Colombia, Republic of the Congo, Gabon, Guyana, Indonesia, Ireland, Mexico, Mozambique, Nigeria, Papua New Guinea, Russia, Senegal, Trinidad and Tobago, Uganda, United Kingdom, USA, Vietnam</t>
  </si>
  <si>
    <t>Algeria, Australia, Canada, Chad, China, Indonesia, Iraq, Kazakhstan, Niger, Oman, Peru, Turkmenistan, UAE, Uzbekistan, Venezuela, Vietnam</t>
  </si>
  <si>
    <t>Canada, China, Indonesia, Iraq, Kazakhstan, Niger, UAE</t>
  </si>
  <si>
    <t>Australia, Brazil, Canada, China, Indonesia, Kazakhstan, Niger, Oman, Peru, Venezuela</t>
  </si>
  <si>
    <t>Australia, Canada, China, Indonesia, Libya, Malaysia, Norway, Qatar, USA</t>
  </si>
  <si>
    <t>Canada, China, Malaysia, Norway, Qatar, USA</t>
  </si>
  <si>
    <t>Argentina, Australia, Cambodia, Canada, China, Colombia, Indonesia, Libya, Malaysia, Norway, Qatar, USA</t>
  </si>
  <si>
    <t>Algeria, Angola, Argentina, Azerbaijan, Brazil, Canada, Libya, Nigeria, Norway, Russia, United Kingdom, USA</t>
  </si>
  <si>
    <t>Angola, Argentina, Azerbaijan, Brazil, Canada, Norway, United Kingdom, USA</t>
  </si>
  <si>
    <t>Algeria, Angola, Argentina, Australia, Azerbaijan, Brazil, Canada, Colombia, Indonesia, Ireland, Libya, Mexico, Nicaragua, Nigeria, Norway, Russia, South Africa, Suriname, Tanzania, United Kingdom, USA, Venezuela</t>
  </si>
  <si>
    <t>Algeria, Angola, Australia, China, Republic of the Congo, Cote d'Ivoire, Egypt, Ghana, Indonesia, Iraq, Italy, Kazakhstan, Libya, Mexico, Mozambique, Nigeria, Norway, Oman, Pakistan, Timor-Leste, Tunisia, Turkmenistan, UAE, United Kingdom, USA, Venezuela</t>
  </si>
  <si>
    <t>Angola, Republic of the Congo, Cote d'Ivoire, Egypt, Ghana, Italy, Kazakhstan, Libya, Mexico, Nigeria, Norway, Qatar, UAE, United Kingdom, USA, Venezuela</t>
  </si>
  <si>
    <t>Albania, Algeria, Angola, Argentina, Australia, Bahrain, Canada, China, Republic of the Congo, Cote d'Ivoire, Cyprus, Egypt, Gabon, Ghana, Indonesia, Ireland, Italy, Kazakhstan, Kenya, Lebanon, Libya, Mexico, Montenegro, Morocco, Mozambique, Myanmar, Nigeria, Norway, Oman, Pakistan, South Africa, Timor-Leste, Tunisia, UAE, Ukraine, United Kingdom, USA, Venezuela, Vietnam</t>
  </si>
  <si>
    <t>Algeria, Angola, Argentina, Australia, Azerbaijan, Bolivia, Canada, Egypt, India, Indonesia, Iraq, Kazakhstan, Mexico, Norway, Oman, Russia, Trinidad and Tobago, UAE, United Kingdom, USA</t>
  </si>
  <si>
    <t>Angola, Argentina, Azerbaijan, Egypt, India, Indonesia, Mauritania, Mexico, Norway, Trinidad and Tobago, UAE, United Kingdom, USA</t>
  </si>
  <si>
    <t>Angola, Argentina, Australia, Azerbaijan, Bolivia, Brazil, Canada, Egypt, Gambia, India, Indonesia, Iraq, Kazakhstan, Libya, Mauritania, Mexico, Mozambique, Myanmar, Norway, Oman, Russia, Sao Tome and Principe, Senegal, Trinidad and Tobago, UAE, United Kingdom, USA, Venezuela, Vietnam</t>
  </si>
  <si>
    <t>Australia, Canada, Trinidad and Tobago, USA</t>
  </si>
  <si>
    <t>Australia, Mexico, Senegal, USA</t>
  </si>
  <si>
    <t>Australia, Barbados, Bulgaria, Canada, Republic of the Congo, Egypt, Ireland, Mexico, Myanmar, Senegal, South Korea, Timor-Leste, Trinidad and Tobago, United Kingdom, USA</t>
  </si>
  <si>
    <t>Cuba, Venezuela</t>
  </si>
  <si>
    <t>Algeria, Angola, Australia, Azerbaijan, Brazil, Cameroon, Canada, China, Colombia, Ecuador, Egypt, Gabon, Indonesia, Iraq, Kazakhstan, Mexico, Mongolia, Nigeria, Russia, South Sudan, Syria, Trinidad and Tobago, United Kingdom, USA, Yemen</t>
  </si>
  <si>
    <t>Angola, Brazil, Cameroon, Canada, China, Egypt, Gabon, Kazakhstan, Nigeria, Qatar, Russia, USA</t>
  </si>
  <si>
    <t>Angola, Argentina, Australia, Brazil, Cameroon, Canada, China, Colombia, Ecuador, Egypt, Gabon, Indonesia, Iraq, Kazakhstan, Mexico, Mongolia, Nigeria, Nigeria/Sao Tome and Principe, Russia, South Sudan, Syria, Trinidad and Tobago, United Kingdom, USA, Venezuela, Yemen</t>
  </si>
  <si>
    <t>Australia, Canada, China, Egypt, Indonesia, Kuwait, Malaysia, Neutral Zone (Saudi Arabia/Kuwait), Norway, Pakistan, Yemen</t>
  </si>
  <si>
    <t>Australia, Canada, Kuwait, Malaysia, Neutral Zone (Saudi Arabia/Kuwait), Norway, Pakistan</t>
  </si>
  <si>
    <t>Australia, Canada, China, Egypt, Indonesia, Kuwait, Malaysia, Norway, Pakistan, United Kingdom</t>
  </si>
  <si>
    <t>Egypt, Iraq, Kazakhstan, Russia</t>
  </si>
  <si>
    <t>Brazil, Russia</t>
  </si>
  <si>
    <t>Brazil, Egypt, Iraq, Kazakhstan, Mozambique, Myanmar, Russia, Venezuela, Vietnam</t>
  </si>
  <si>
    <t>Algeria, Bolivia, Oman, Qatar, UAE, USA</t>
  </si>
  <si>
    <t>UAE, USA</t>
  </si>
  <si>
    <t>Algeria, Bolivia, Canada, Colombia, Libya, Oman, Peru, Qatar, UAE, USA, Yemen</t>
  </si>
  <si>
    <t>Australia, China, Oman, Trinidad and Tobago, USA</t>
  </si>
  <si>
    <t>Argentina, Australia, Azerbaijan, Brazil, Canada, Chad, Egypt, Indonesia, Iraq, Malaysia, Malaysia/Thailand, Myanmar, Oman, South Sudan, Turkmenistan, United Kingdom, Vietnam</t>
  </si>
  <si>
    <t>Argentina, Brazil, Brunei, Canada, Indonesia, Iraq, Malaysia, Malaysia/Thailand</t>
  </si>
  <si>
    <t>Angola, Argentina, Australia, Azerbaijan, Brazil, Brunei, Canada, Republic of the Congo, Egypt, Gabon, Gambia, Indonesia, Ireland, Italy, Malaysia, Malaysia/Thailand, Mexico, Myanmar, Oman, South Sudan, Suriname, Turkmenistan, UAE, USA, Venezuela, Vietnam</t>
  </si>
  <si>
    <t>Azerbaijan, Brazil, Colombia, India, Myanmar, Russia, South Sudan, Syria, UAE, Venezuela, Vietnam</t>
  </si>
  <si>
    <t>Azerbaijan, Brazil, India, Mozambique, Myanmar, Russia, UAE, Venezuela</t>
  </si>
  <si>
    <t>Azerbaijan, Bangladesh, Colombia, India, Israel, Kazakhstan, Libya, Myanmar, Russia, South Sudan, Venezuela, Vietnam</t>
  </si>
  <si>
    <t>Angola, China, Colombia, Ecuador, Gabon, Indonesia, Kazakhstan, Mexico, Russia</t>
  </si>
  <si>
    <t>Angola, China, Gabon, Russia</t>
  </si>
  <si>
    <t>Angola, Brazil, China, Ecuador, Gabon, Indonesia, Kazakhstan, Mexico, Russia</t>
  </si>
  <si>
    <t>Azerbaijan, Republic of the Congo, Egypt, Iraq, Kazakhstan, Mexico, Russia, Uzbekistan</t>
  </si>
  <si>
    <t>Cameroon, Republic of the Congo, Egypt, Iraq, Kazakhstan, Russia, UAE, Uzbekistan</t>
  </si>
  <si>
    <t>Azerbaijan, Cameroon, Egypt, Iraq, Kazakhstan, Mexico, Nigeria, Norway, Romania, Russia, UAE, Uzbekistan</t>
  </si>
  <si>
    <t>Guyana, Libya, Malaysia, Malaysia/Thailand, USA</t>
  </si>
  <si>
    <t>Guyana, Malaysia, USA</t>
  </si>
  <si>
    <t>Canada, Colombia, Denmark, Guyana, Indonesia, Libya, Malaysia, Malaysia/Thailand, Suriname, USA</t>
  </si>
  <si>
    <t>Nigeria, USA</t>
  </si>
  <si>
    <t>Algeria, Bolivia, Brazil, Canada, Colombia, Indonesia, Libya, Norway, Peru, Spain, Trinidad and Tobago, United Kingdom, USA, Venezuela</t>
  </si>
  <si>
    <t>Brazil, Canada, Colombia, Iraq, Norway, Trinidad and Tobago, United Kingdom, USA, Venezuela</t>
  </si>
  <si>
    <t>Algeria, Barbados, Bolivia, Brazil, Bulgaria, Canada, Colombia, Ecuador, Greece, Guyana, Indonesia, Libya, Malaysia, Mexico, Morocco, Norway, Peru, Russia, Timor-Leste, Trinidad and Tobago, United Kingdom, USA, Venezuela, Vietnam</t>
  </si>
  <si>
    <t>Algeria, Libya, Niger, Peru, Tunisia</t>
  </si>
  <si>
    <t>Canada, USA</t>
  </si>
  <si>
    <t>Azerbaijan, Ghana, Kazakhstan, Russia, USA</t>
  </si>
  <si>
    <t>Azerbaijan, Ghana, Russia, USA</t>
  </si>
  <si>
    <t>Canada, China, Indonesia</t>
  </si>
  <si>
    <t>Canada, Indonesia</t>
  </si>
  <si>
    <t>Australia, Equatorial Guinea, Indonesia, Italy, Oman, Qatar, Russia, Thailand, UAE, USA</t>
  </si>
  <si>
    <t>Australia, Indonesia, Mozambique, Russia, UAE, USA, Vietnam</t>
  </si>
  <si>
    <t>Argentina, Australia, Brazil, Indonesia, Malaysia, Myanmar, New Zealand, Oman, Russia, Thailand, United Kingdom, USA, Vietnam</t>
  </si>
  <si>
    <t>Norway, United Kingdom</t>
  </si>
  <si>
    <t>Angola, Australia, Azerbaijan, Canada, Egypt, Indonesia, Japan, Kazakhstan, Malaysia, Mexico, Norway, Russia, Timor-Leste, UAE, USA, Vietnam</t>
  </si>
  <si>
    <t>Australia, Azerbaijan, Indonesia, Iraq, Norway, Russia, UAE</t>
  </si>
  <si>
    <t>Angola, Australia, Azerbaijan, Democratic Republic of the Congo, Indonesia, Iraq, Japan, Kazakhstan, Malaysia, Mexico, Norway, Russia, Timor-Leste, UAE, USA, Venezuela</t>
  </si>
  <si>
    <t>Canada, Cote d'Ivoire, United Kingdom</t>
  </si>
  <si>
    <t>Canada, South Africa</t>
  </si>
  <si>
    <t>Canada, Cote d'Ivoire, South Africa, United Kingdom</t>
  </si>
  <si>
    <t>Azerbaijan, Iraq, Russia, Turkey</t>
  </si>
  <si>
    <t>Afghanistan, Azerbaijan, Iraq, Russia, Turkey</t>
  </si>
  <si>
    <t>Australia, Indonesia, Iraq, Papua New Guinea, Russia</t>
  </si>
  <si>
    <t>Australia, Indonesia, Russia, Venezuela</t>
  </si>
  <si>
    <t>Argentina, Uruguay</t>
  </si>
  <si>
    <t>Austria, Iraq, Libya, Malaysia, New Zealand, Norway, Romania, Russia, Tunisia, UAE, Yemen</t>
  </si>
  <si>
    <t>Iraq, Malaysia, Norway, Romania, UAE</t>
  </si>
  <si>
    <t>Australia, Austria, Bulgaria, Georgia, Iraq, Libya, Malaysia, Mexico, New Zealand, Norway, Romania, Russia, Tunisia, UAE, Yemen</t>
  </si>
  <si>
    <t>Algeria, Argentina, Denmark, Egypt, Germany, Libya, Mexico, Netherlands, Norway, Russia, United Kingdom</t>
  </si>
  <si>
    <t>Argentina, Egypt, Mexico, Netherlands, Norway, UAE</t>
  </si>
  <si>
    <t>Argentina, Brazil, Denmark, Egypt, Germany, Libya, Mexico, Netherlands, Norway, Russia, UAE, United Kingdom</t>
  </si>
  <si>
    <t>Egypt, United Kingdom, USA</t>
  </si>
  <si>
    <t>Egypt, USA</t>
  </si>
  <si>
    <t>Canada, Dominican Republic, Egypt, Suriname, United Kingdom, USA, Uruguay</t>
  </si>
  <si>
    <t>Algeria, Indonesia, Kazakhstan, Malaysia, Malaysia/Thailand, Myanmar, Oman, Thailand, UAE, Vietnam</t>
  </si>
  <si>
    <t>Malaysia, Malaysia/Thailand, Mozambique, Myanmar, Oman, Vietnam</t>
  </si>
  <si>
    <t>Angola, Australia, Brazil, Indonesia, Malaysia, Mexico, Myanmar, Oman, Thailand, UAE, Vietnam</t>
  </si>
  <si>
    <t>Canada, Libya, Norway, United Kingdom</t>
  </si>
  <si>
    <t>Canada, Libya, Norway, Syria, United Kingdom</t>
  </si>
  <si>
    <t>Russia, UAE</t>
  </si>
  <si>
    <t>Australia, Brazil, India, Mozambique, Russia, UAE</t>
  </si>
  <si>
    <t>Australia, Brazil, India, Indonesia, Israel, Russia, UAE</t>
  </si>
  <si>
    <t>Colombia, Peru, USA</t>
  </si>
  <si>
    <t>Algeria, Malaysia, Mongolia, Peru, Russia, Vietnam</t>
  </si>
  <si>
    <t>Cambodia, Republic of the Congo, Cuba, Malaysia, Mongolia, Peru, Russia, Venezuela, Vietnam</t>
  </si>
  <si>
    <t>Algeria, Indonesia, Iraq, Malaysia, USA</t>
  </si>
  <si>
    <t>Indonesia, Iraq, USA</t>
  </si>
  <si>
    <t>Algeria, Colombia, Indonesia, Libya, Malaysia, USA</t>
  </si>
  <si>
    <t>Egypt, Iraq, Turkmenistan</t>
  </si>
  <si>
    <t>Afghanistan, Algeria, Egypt, Iraq, Turkmenistan</t>
  </si>
  <si>
    <t>Angola, Brazil, Republic of the Congo, Iraq, Venezuela</t>
  </si>
  <si>
    <t>Angola, Brazil, Republic of the Congo, Cuba</t>
  </si>
  <si>
    <t>Canada, Lithuania, Norway, Pakistan, Poland</t>
  </si>
  <si>
    <t>Canada, Norway, Poland</t>
  </si>
  <si>
    <t>Canada, Lithuania, Norway, Pakistan, Poland, UAE, Ukraine</t>
  </si>
  <si>
    <t>Egypt, Iraq</t>
  </si>
  <si>
    <t>Algeria, Libya</t>
  </si>
  <si>
    <t>Azerbaijan, Iraq, Oman, Qatar, Russia</t>
  </si>
  <si>
    <t>Azerbaijan, Iraq, Russia</t>
  </si>
  <si>
    <t>Australia, Norway, Oman, USA</t>
  </si>
  <si>
    <t>Australia, Norway, Papua New Guinea, USA</t>
  </si>
  <si>
    <t>Australia, Norway, Papua New Guinea, Timor-Leste, USA</t>
  </si>
  <si>
    <t>Australia, Brunei, Canada, Gabon, Indonesia, Iraq, Japan, Malaysia, Myanmar, Oman, Papua New Guinea, Russia, USA</t>
  </si>
  <si>
    <t>Brunei, Canada, Indonesia, Iraq, USA</t>
  </si>
  <si>
    <t>Australia, Brunei, Canada, China, Gabon, Indonesia, Malaysia, Myanmar, Russia, United Kingdom, Venezuela</t>
  </si>
  <si>
    <t>Croatia, Egypt, Greece, Israel, Italy, United Kingdom</t>
  </si>
  <si>
    <t>Croatia, Egypt, Greece, Israel, Italy, Malta, Montenegro, United Kingdom</t>
  </si>
  <si>
    <t>Equatorial Guinea, Mauritania, Senegal, USA</t>
  </si>
  <si>
    <t>Brunei, Canada, USA</t>
  </si>
  <si>
    <t>Australia, Brazil, Brunei, Canada, Cote d'Ivoire, Mexico, USA, Vietnam</t>
  </si>
  <si>
    <t>Angola, Brazil, Republic of the Congo, Mozambique</t>
  </si>
  <si>
    <t>Angola, Brazil, Republic of the Congo, Namibia, Sao Tome and Principe, Venezuela</t>
  </si>
  <si>
    <t>India, Russia, USA, Venezuela</t>
  </si>
  <si>
    <t>India, Mozambique, Russia, Venezuela</t>
  </si>
  <si>
    <t>Bangladesh, Gabon, India, Israel, Libya, Russia, USA, Venezuela</t>
  </si>
  <si>
    <t>Israel, United Kingdom</t>
  </si>
  <si>
    <t>Canada, Cyprus, Iceland, Israel, United Kingdom, USA</t>
  </si>
  <si>
    <t>Canada, France, Malaysia</t>
  </si>
  <si>
    <t>Canada, France, Malaysia, Papua New Guinea</t>
  </si>
  <si>
    <t>Egypt, Iraq, Kazakhstan, Myanmar, Syria, UAE</t>
  </si>
  <si>
    <t>Egypt, Myanmar, Pakistan, UAE</t>
  </si>
  <si>
    <t>New Zealand, USA</t>
  </si>
  <si>
    <t>Djibouti, Ethiopia</t>
  </si>
  <si>
    <t>Brazil, Cameroon, Chad, Colombia, Republic of the Congo, Democratic Republic of the Congo, Gabon, Guatemala, Mexico, Peru, Trinidad and Tobago, Tunisia, Turkey, United Kingdom, Venezuela, Vietnam</t>
  </si>
  <si>
    <t>Brazil, Cameroon, Republic of the Congo, Gabon, Vietnam</t>
  </si>
  <si>
    <t>Cameroon, Chad, Colombia, Republic of the Congo, Democratic Republic of the Congo, Egypt, Gabon, Peru, Trinidad and Tobago, Turkey, United Kingdom, Vietnam</t>
  </si>
  <si>
    <t>Canada, India, Oman, Russia, UAE, USA, Venezuela</t>
  </si>
  <si>
    <t>Canada, India, Russia, UAE, USA, Venezuela</t>
  </si>
  <si>
    <t>Canada, Gabon, India, Israel, Libya, Mozambique, Russia, UAE, USA, Venezuela</t>
  </si>
  <si>
    <t>Egypt, Iraq, Oman, Pakistan, Yemen</t>
  </si>
  <si>
    <t>Iraq, Pakistan</t>
  </si>
  <si>
    <t>Egypt, Iraq, Oman, Pakistan</t>
  </si>
  <si>
    <t>Argentina, Bolivia, Colombia, Ecuador, Mexico, Peru, Venezuela</t>
  </si>
  <si>
    <t>Argentina, Colombia, Mexico, Peru</t>
  </si>
  <si>
    <t>Bulgaria, Georgia, Romania</t>
  </si>
  <si>
    <t>Angola, Azerbaijan, Croatia, Egypt, Hungary, Iraq, Kazakhstan, Pakistan, Russia, Syria</t>
  </si>
  <si>
    <t>Angola, Azerbaijan, Croatia, Hungary, Iraq, Kazakhstan</t>
  </si>
  <si>
    <t>Angola, Azerbaijan, Croatia, Egypt, Hungary, Iraq, Norway, Pakistan, Romania, Russia, Syria, United Kingdom</t>
  </si>
  <si>
    <t>Gabon, Mozambique, South Africa</t>
  </si>
  <si>
    <t>Indonesia, Iraq, Japan, Russia, United Kingdom, USA</t>
  </si>
  <si>
    <t>Iraq, Russia, United Kingdom, USA</t>
  </si>
  <si>
    <t>Canada, Indonesia, Japan, Russia, United Kingdom, USA</t>
  </si>
  <si>
    <t>Ithaca Energy plc</t>
  </si>
  <si>
    <t>Australia, New Zealand</t>
  </si>
  <si>
    <t>India, Indonesia</t>
  </si>
  <si>
    <t>India, Indonesia, Tanzania</t>
  </si>
  <si>
    <t>Brazil, Namibia</t>
  </si>
  <si>
    <t>Indonesia, United Kingdom, Vietnam</t>
  </si>
  <si>
    <t>Mexico, United Kingdom</t>
  </si>
  <si>
    <t>Brazil, Falkland Islands (UK), Indonesia, Mexico, Norway, United Kingdom, Vietnam</t>
  </si>
  <si>
    <t>Australia, Canada, France, Germany, Hungary, Ireland, Netherlands, USA</t>
  </si>
  <si>
    <t>Canada, Croatia, Netherlands, USA</t>
  </si>
  <si>
    <t>Australia, Canada, Croatia, France, Germany, Hungary, Ireland, Netherlands, Slovakia, Ukraine, USA</t>
  </si>
  <si>
    <t>Mauritania, Senegal</t>
  </si>
  <si>
    <t>Azerbaijan, Myanmar, United Kingdom</t>
  </si>
  <si>
    <t>Algeria, Egypt, Germany, Indonesia, Netherlands, Norway, United Kingdom</t>
  </si>
  <si>
    <t>Germany, Norway, United Kingdom</t>
  </si>
  <si>
    <t>Australia, Denmark, Egypt, Germany, Indonesia, Netherlands, Norway, United Kingdom</t>
  </si>
  <si>
    <t>Australia, Myanmar, Peru, South Korea, Vietnam</t>
  </si>
  <si>
    <t>Australia, Myanmar</t>
  </si>
  <si>
    <t>Australia, Indonesia, Malaysia, Myanmar, Vietnam</t>
  </si>
  <si>
    <t>Australia, Malaysia, Mexico, New Zealand</t>
  </si>
  <si>
    <t>China, Cote d'Ivoire, Equatorial Guinea, Libya, Peru, Qatar, Vietnam</t>
  </si>
  <si>
    <t>China, Vietnam</t>
  </si>
  <si>
    <t>China, Cote d'Ivoire, Libya, Malaysia, Peru, USA, Vietnam</t>
  </si>
  <si>
    <t>Brazil, Indonesia</t>
  </si>
  <si>
    <t>Canada, Egypt, Kazakhstan, Libya, Peru, South Korea, UAE, USA, Venezuela, Vietnam</t>
  </si>
  <si>
    <t>Canada, UAE, USA, Vietnam</t>
  </si>
  <si>
    <t>Canada, Kazakhstan, Libya, Netherlands, Senegal, South Korea, UAE, USA, Uzbekistan, Vietnam, Yemen</t>
  </si>
  <si>
    <t>Indonesia, Japan, Malaysia, Myanmar, Papua New Guinea, Qatar, UAE, United Kingdom, USA, Vietnam</t>
  </si>
  <si>
    <t>Indonesia, Papua New Guinea</t>
  </si>
  <si>
    <t>Australia, Brazil, Indonesia, Japan, Malaysia, Myanmar, Papua New Guinea, Qatar, United Kingdom, USA, Vietnam</t>
  </si>
  <si>
    <t>Brazil, Equatorial Guinea</t>
  </si>
  <si>
    <t>Indonesia, Oman, Thailand, Vietnam, Yemen</t>
  </si>
  <si>
    <t>Indonesia, Libya, Malaysia, Mexico, Oman, Tanzania, Thailand, Vietnam, Yemen</t>
  </si>
  <si>
    <t>Botswana</t>
  </si>
  <si>
    <t>Australia, Timor-Leste, UAE, USA</t>
  </si>
  <si>
    <t>Brazil, Colombia, Ecuador, Indonesia, Syria, UAE, USA</t>
  </si>
  <si>
    <t>Colombia, Ecuador, Indonesia, Syria, USA</t>
  </si>
  <si>
    <t>Iraq, Norway, United Kingdom, Yemen</t>
  </si>
  <si>
    <t>Iraq, Ireland, Netherlands, Norway, United Kingdom, Yemen</t>
  </si>
  <si>
    <t>Colombia, Ecuador, Peru</t>
  </si>
  <si>
    <t>Colombia, Guyana</t>
  </si>
  <si>
    <t>Colombia, Ecuador, Guatemala, Guyana</t>
  </si>
  <si>
    <t>Colombia, Mexico</t>
  </si>
  <si>
    <t>Canada, New Zealand</t>
  </si>
  <si>
    <t>UAE, Uzbekistan</t>
  </si>
  <si>
    <t>Australia, Chad, Ecuador, Niger, Taiwan (China)</t>
  </si>
  <si>
    <t>Australia, China, Ecuador, Indonesia, Mexico, Niger, Paraguay, Somalia, Taiwan (China)</t>
  </si>
  <si>
    <t>Cote d'Ivoire, Ghana, Nigeria, Nigeria/Sao Tome and Principe</t>
  </si>
  <si>
    <t>Canada, Iraq, Netherlands, United Kingdom</t>
  </si>
  <si>
    <t>Canada, Netherlands</t>
  </si>
  <si>
    <t>Iraq, Myanmar, Russia</t>
  </si>
  <si>
    <t>Angola, Republic of the Congo</t>
  </si>
  <si>
    <t>Angola, Argentina, Bolivia, Colombia, Ecuador, Peru, Venezuela</t>
  </si>
  <si>
    <t>Angola, Argentina, Bolivia, Colombia, Ecuador, Peru, Suriname</t>
  </si>
  <si>
    <t>Russia, Ukraine</t>
  </si>
  <si>
    <t>Australia, Malaysia, Thailand, Vietnam</t>
  </si>
  <si>
    <t>Malaysia, United Kingdom, Vietnam</t>
  </si>
  <si>
    <t>Australia, Malaysia, United Kingdom, Vietnam</t>
  </si>
  <si>
    <t>Russia, Syria</t>
  </si>
  <si>
    <t>Libya, Russia, Syria</t>
  </si>
  <si>
    <t>Sakhaneft LLC</t>
  </si>
  <si>
    <t>India, Myanmar, USA</t>
  </si>
  <si>
    <t>India, Myanmar</t>
  </si>
  <si>
    <t>Netherlands, United Kingdom</t>
  </si>
  <si>
    <t>Equatorial Guinea, India, Papua New Guinea, Peru, Qatar, Russia, USA</t>
  </si>
  <si>
    <t>Papua New Guinea, Qatar, Russia, United Kingdom, USA</t>
  </si>
  <si>
    <t>Egypt, Indonesia, Qatar, United Kingdom</t>
  </si>
  <si>
    <t>Egypt, Indonesia, Qatar, United Kingdom, USA</t>
  </si>
  <si>
    <t>Indonesia, Norway, Qatar, United Kingdom</t>
  </si>
  <si>
    <t>Indonesia, Norway</t>
  </si>
  <si>
    <t>Indonesia, Norway, United Kingdom</t>
  </si>
  <si>
    <t>Brunei Energy Exploration</t>
  </si>
  <si>
    <t>Denmark, United Kingdom</t>
  </si>
  <si>
    <t>Denmark, USA</t>
  </si>
  <si>
    <t>Denmark, Norway, United Kingdom</t>
  </si>
  <si>
    <t>Angola, Namibia</t>
  </si>
  <si>
    <t>Australia, Canada, Indonesia, Iraq, Mozambique, Myanmar, Qatar, Uzbekistan</t>
  </si>
  <si>
    <t>Canada, Indonesia, Myanmar</t>
  </si>
  <si>
    <t>Australia, Cyprus, Indonesia, Myanmar</t>
  </si>
  <si>
    <t>Brazil, Morocco, Namibia</t>
  </si>
  <si>
    <t>Canada, Ecuador, Mexico</t>
  </si>
  <si>
    <t>Canada, Morocco</t>
  </si>
  <si>
    <t>North Silo Resources LLC</t>
  </si>
  <si>
    <t>Ghana, Nigeria</t>
  </si>
  <si>
    <t>Albania, Nigeria, Poland, Spain</t>
  </si>
  <si>
    <t>Equatorial Guinea, Namibia, Nigeria, Senegal, South Sudan, Uganda, Zambia</t>
  </si>
  <si>
    <t>Cameroon, Chad, Equatorial Guinea</t>
  </si>
  <si>
    <t>Chad, Equatorial Guinea</t>
  </si>
  <si>
    <t>Poland, United Kingdom</t>
  </si>
  <si>
    <t>Guyana, Ireland, Israel, Philippines, Suriname</t>
  </si>
  <si>
    <t>Egypt, Indonesia, Israel, Malaysia, Oman, Qatar, Russia, Thailand</t>
  </si>
  <si>
    <t>Egypt, Indonesia, Israel, Malaysia, Russia, Thailand, Vietnam</t>
  </si>
  <si>
    <t>Australia, Uruguay</t>
  </si>
  <si>
    <t>China, Kazakhstan, Oman, Peru, Thailand</t>
  </si>
  <si>
    <t>China, Kazakhstan, Oman, Thailand</t>
  </si>
  <si>
    <t>Egypt, Netherlands, United Kingdom</t>
  </si>
  <si>
    <t>Denmark, Egypt, Netherlands, United Kingdom</t>
  </si>
  <si>
    <t>Cote d'Ivoire, Oman</t>
  </si>
  <si>
    <t>Cote d'Ivoire</t>
  </si>
  <si>
    <t>Canada, Egypt, Gabon, USA</t>
  </si>
  <si>
    <t>Canada, Equatorial Guinea</t>
  </si>
  <si>
    <t>Canada, Egypt, Equatorial Guinea, Gabon</t>
  </si>
  <si>
    <t>Kyrgyzstan, Turkmenistan, Uzbekistan</t>
  </si>
  <si>
    <t>Hartshead Resources NL</t>
  </si>
  <si>
    <t>Gabon, United Kingdom</t>
  </si>
  <si>
    <t>Iraq, Peru, Romania, USA</t>
  </si>
  <si>
    <t>Netherlands, Norway, United Kingdom</t>
  </si>
  <si>
    <t>Algeria, Colombia, Peru, Spain, UAE</t>
  </si>
  <si>
    <t>Brazil, Colombia, Mexico, Suriname</t>
  </si>
  <si>
    <t>Comoros, Germany, Netherlands</t>
  </si>
  <si>
    <t>Gabon, Netherlands, Norway, United Kingdom</t>
  </si>
  <si>
    <t>Denmark, Gabon, Germany, Netherlands, Norway, United Kingdom</t>
  </si>
  <si>
    <t>Morocco, Western Sahara</t>
  </si>
  <si>
    <t>Cote d'Ivoire, Gabon, Ghana</t>
  </si>
  <si>
    <t>Argentina, Comoros, Cote d'Ivoire, Gabon, Guyana, Kenya, Namibia, Peru, Suriname, United Kingdom</t>
  </si>
  <si>
    <t>Russia, Venezuela</t>
  </si>
  <si>
    <t>Brunei, Malaysia</t>
  </si>
  <si>
    <t>Crawley Petroleum Corporation</t>
  </si>
  <si>
    <t>Iraq, Pakistan, UAE, Yemen</t>
  </si>
  <si>
    <t>Egypt, Netherlands, Oman</t>
  </si>
  <si>
    <t>Denmark, Netherlands, Oman, United Kingdom</t>
  </si>
  <si>
    <t>Argentina, Chile, Ecuador, Egypt</t>
  </si>
  <si>
    <t>Malaysia, Norway</t>
  </si>
  <si>
    <t>Colombia, Ecuador</t>
  </si>
  <si>
    <t>Egypt, Syria</t>
  </si>
  <si>
    <t>Egypt, Pakistan</t>
  </si>
  <si>
    <t>Argentina, Brazil, Chile, Colombia, Ecuador</t>
  </si>
  <si>
    <t>Angola, Croatia, Egypt, Syria</t>
  </si>
  <si>
    <t>Angola, Croatia, Egypt, Hungary, Syria</t>
  </si>
  <si>
    <t>Egypt, Vietnam</t>
  </si>
  <si>
    <t>Egypt, Israel, Vietnam</t>
  </si>
  <si>
    <t>United Kingdom, USA</t>
  </si>
  <si>
    <t>Equatorial Guinea, Kenya, Nigeria, South Africa</t>
  </si>
  <si>
    <t>Brazil, Nigeria</t>
  </si>
  <si>
    <t>Algeria, Australia, Trinidad and Tobago, USA</t>
  </si>
  <si>
    <t>Australia, Barbados, Canada, Egypt, Mexico, Trinidad and Tobago, United Kingdom, USA</t>
  </si>
  <si>
    <t>Cote d'Ivoire, Egypt, Israel, Mauritania, Mexico, Suriname, United Kingdom</t>
  </si>
  <si>
    <t>Oman, Yemen</t>
  </si>
  <si>
    <t>Germany, Poland</t>
  </si>
  <si>
    <t>Bahamas, Spain, Suriname, Trinidad and Tobago, Uruguay</t>
  </si>
  <si>
    <t>China, Indonesia, Kazakhstan</t>
  </si>
  <si>
    <t>Australia, Indonesia, Kazakhstan</t>
  </si>
  <si>
    <t>Ghana, Guyana, Namibia, South Africa</t>
  </si>
  <si>
    <t>Estonia, Jordan</t>
  </si>
  <si>
    <t>Australia, Gambia, Guinea-Bissau, Kenya, Senegal</t>
  </si>
  <si>
    <t>Iraq, Morocco, Somalia</t>
  </si>
  <si>
    <t>Lithuania, Norway, Poland</t>
  </si>
  <si>
    <t>Ghana, Malta, Pakistan, Papua New Guinea, Tanzania</t>
  </si>
  <si>
    <t>Gabon, Namibia, Senegal, South Africa</t>
  </si>
  <si>
    <t>Russia, Uzbekistan, Vietnam</t>
  </si>
  <si>
    <t>Cuba, Egypt, Indonesia, Russia, Vietnam</t>
  </si>
  <si>
    <t>Egypt, South Sudan, Syria</t>
  </si>
  <si>
    <t>Egypt, South Sudan</t>
  </si>
  <si>
    <t>Argentina, Kazakhstan, Paraguay</t>
  </si>
  <si>
    <t>Petroquimica Comodoro Rivadavia SA</t>
  </si>
  <si>
    <t>Argentina, Colombia, Ecuador</t>
  </si>
  <si>
    <t>Argentina, Ecuador</t>
  </si>
  <si>
    <t>Norway, Pakistan, Poland</t>
  </si>
  <si>
    <t>Norway, Pakistan, Poland, Ukraine</t>
  </si>
  <si>
    <t>PT Bumi Siak Pusako</t>
  </si>
  <si>
    <t>Malaysia, Oman</t>
  </si>
  <si>
    <t>Benin, Nigeria</t>
  </si>
  <si>
    <t>Madagascar, Nigeria</t>
  </si>
  <si>
    <t>Lithuania, Oman</t>
  </si>
  <si>
    <t>Trinity Exploration &amp; Production plc</t>
  </si>
  <si>
    <t>China National Offshore Oil Corporation</t>
  </si>
  <si>
    <t>Nigerian National Petroleum Company Ltd (NNPC)</t>
  </si>
  <si>
    <t>Japan Organization for Metals and Energy Security (JOGMEC)</t>
  </si>
  <si>
    <t>Samruk-Kazyna JSC</t>
  </si>
  <si>
    <t>Midland Oil Company</t>
  </si>
  <si>
    <t>ORLEN SA</t>
  </si>
  <si>
    <t>Uzgeoneftegazdobycha AK</t>
  </si>
  <si>
    <t>Double Eagle Energy Holdings IV LLC</t>
  </si>
  <si>
    <t>Vital Energy Inc</t>
  </si>
  <si>
    <t>China Datang Corporation Ltd</t>
  </si>
  <si>
    <t>Invenire Energy Pvt Ltd</t>
  </si>
  <si>
    <t>Petro Rio SA (PRIO)</t>
  </si>
  <si>
    <t>Gas Project Development Central Asia AG</t>
  </si>
  <si>
    <t>Hammerhead Energy Inc</t>
  </si>
  <si>
    <t>PJSC RussNeft</t>
  </si>
  <si>
    <t>Tlou Energy Ltd</t>
  </si>
  <si>
    <t>Kraken Resources LLC</t>
  </si>
  <si>
    <t>Grit Oil &amp; Gas II LLC</t>
  </si>
  <si>
    <t>BKV Corporation LLC</t>
  </si>
  <si>
    <t>BlueNord ASA</t>
  </si>
  <si>
    <t>PJSC Surgutneftegas</t>
  </si>
  <si>
    <t>Sanoat Energetika Guruhi LLC (Saneg)</t>
  </si>
  <si>
    <t>Kiwetinohk Energy Corp</t>
  </si>
  <si>
    <t>Energy Development Oman SAOC (EDO)</t>
  </si>
  <si>
    <t>Kimmeridge Energy Management Company LLC</t>
  </si>
  <si>
    <t>Grupo Carso SAB de CV</t>
  </si>
  <si>
    <t>Todd Energy Ltd</t>
  </si>
  <si>
    <t>Dow Inc</t>
  </si>
  <si>
    <t>Conrad Asia Energy Ltd</t>
  </si>
  <si>
    <t>Sahara Group Ltd</t>
  </si>
  <si>
    <t>Killam Oil Co Ltd</t>
  </si>
  <si>
    <t>Midwestern Oil &amp; Gas Company Ltd</t>
  </si>
  <si>
    <t>D90 Energy LLC</t>
  </si>
  <si>
    <t>Viaro Energy Ltd</t>
  </si>
  <si>
    <t>Warwick Investment Group LLC</t>
  </si>
  <si>
    <t>Circle-S Energy LLC</t>
  </si>
  <si>
    <t>Myanma Oil and Gas Enterprise (MOGE)</t>
  </si>
  <si>
    <t>Petrolog Group</t>
  </si>
  <si>
    <t>Sequa Petroleum NV</t>
  </si>
  <si>
    <t>Ridgewood Energy Corporation</t>
  </si>
  <si>
    <t>Comet Ridge Ltd</t>
  </si>
  <si>
    <t>Schlumberger Ltd (SLB)</t>
  </si>
  <si>
    <t>Fundare Resources Company LLC</t>
  </si>
  <si>
    <t>Avant Natural Resources LLC</t>
  </si>
  <si>
    <t>San Leon Energy plc</t>
  </si>
  <si>
    <t>Troubadour Operating LLC</t>
  </si>
  <si>
    <t>Gujarat State Petroleum Corporation Ltd</t>
  </si>
  <si>
    <t>Glencore plc</t>
  </si>
  <si>
    <t>Fossil Trading FZCO</t>
  </si>
  <si>
    <t>Hancock Prospecting Pty Ltd</t>
  </si>
  <si>
    <t>JSC TenderResurs</t>
  </si>
  <si>
    <t>SOGC Inc</t>
  </si>
  <si>
    <t>Mubadala Petroleum LLC (Mubadala Energy)</t>
  </si>
  <si>
    <t>Union Energy &amp; Systems Operations Malta Ltd</t>
  </si>
  <si>
    <t>Tundra Oil &amp; Gas Ltd</t>
  </si>
  <si>
    <t>Dangote Industries Ltd</t>
  </si>
  <si>
    <t>XPR Resources LLC</t>
  </si>
  <si>
    <t>RP Operating LLC</t>
  </si>
  <si>
    <t>Societe Nationale d'Operations Petrolieres de la Cote d'Ivoire (Petroci)</t>
  </si>
  <si>
    <t>Utica Resource Operating LLC</t>
  </si>
  <si>
    <t>Saturn Oil &amp; Gas Inc</t>
  </si>
  <si>
    <t>Navidad Resources II LLC</t>
  </si>
  <si>
    <t>Central Petroleum Ltd</t>
  </si>
  <si>
    <t>Kistos Holdings plc</t>
  </si>
  <si>
    <t>Compania Espanola de Petroleos SA (Cepsa)</t>
  </si>
  <si>
    <t>Hawthorne Energy LLC</t>
  </si>
  <si>
    <t>Alpine Summit Energy Partners Inc</t>
  </si>
  <si>
    <t>Infinity Natural Resources LLC</t>
  </si>
  <si>
    <t>Guizhou Province Industrial Investment (Group) Co Ltd</t>
  </si>
  <si>
    <t>Burk Royalty Co Ltd</t>
  </si>
  <si>
    <t>Carnarvon Energy Ltd</t>
  </si>
  <si>
    <t>Cardinal Energy Ltd</t>
  </si>
  <si>
    <t>North Hudson Resource Partners LP</t>
  </si>
  <si>
    <t>Tamboran Resources Ltd</t>
  </si>
  <si>
    <t>GHA Barnett LLC</t>
  </si>
  <si>
    <t>Manti Resources Inc</t>
  </si>
  <si>
    <t>Blackhill Energy LLC</t>
  </si>
  <si>
    <t>Formentera Partners LLC</t>
  </si>
  <si>
    <t>Revenir Energy Inc</t>
  </si>
  <si>
    <t>Phoenix Global Resources plc</t>
  </si>
  <si>
    <t>TXO Partners LP</t>
  </si>
  <si>
    <t>Hindustan Oil Exploration Company Ltd (HOEC)</t>
  </si>
  <si>
    <t>Jetta Operating Company Inc</t>
  </si>
  <si>
    <t>Everest Infrastructures LP</t>
  </si>
  <si>
    <t>Maple Energy Holdings LLC</t>
  </si>
  <si>
    <t>Canadian Spirit Resources Inc</t>
  </si>
  <si>
    <t>Sentinel Peak Resources LLC</t>
  </si>
  <si>
    <t>Pakistan Oilfields Ltd</t>
  </si>
  <si>
    <t>Recoil Resources LLC</t>
  </si>
  <si>
    <t>Loan Asset Issuer LLC Series 2021 NG-1</t>
  </si>
  <si>
    <t>INA-Industrija nafte d.d.</t>
  </si>
  <si>
    <t>Pharos Energy plc</t>
  </si>
  <si>
    <t>Evolution Petroleum Corporation</t>
  </si>
  <si>
    <t>1876 Resources LLC</t>
  </si>
  <si>
    <t>Alvopetro Energy Ltd</t>
  </si>
  <si>
    <t>ARAR Oil &amp; Gas Inc</t>
  </si>
  <si>
    <t>Black Swan Oil &amp; Gas LLC</t>
  </si>
  <si>
    <t>Blue Star Exploration Ghana Ltd</t>
  </si>
  <si>
    <t>Brightoil Petroleum (Holdings) Ltd</t>
  </si>
  <si>
    <t>Buzachi Neft LLP</t>
  </si>
  <si>
    <t>Castex Energy Inc</t>
  </si>
  <si>
    <t>CC Energy Ltd</t>
  </si>
  <si>
    <t>Central European Petroleum Ltd</t>
  </si>
  <si>
    <t>Cowan Petroleo e Gas SA</t>
  </si>
  <si>
    <t>Delaware Basin Resources LLC</t>
  </si>
  <si>
    <t>Dominion Energy Inc</t>
  </si>
  <si>
    <t>E&amp;B Natural Resources Management Corporation</t>
  </si>
  <si>
    <t>Eco (Atlantic) Oil &amp; Gas Ltd</t>
  </si>
  <si>
    <t>Finder Energy Holdings Ltd</t>
  </si>
  <si>
    <t>Genel Energy plc</t>
  </si>
  <si>
    <t>Heritage Oil Ltd</t>
  </si>
  <si>
    <t>Irkutsk Oil Company LLC</t>
  </si>
  <si>
    <t>Keerthi Industries Ltd</t>
  </si>
  <si>
    <t>MOG Energy</t>
  </si>
  <si>
    <t>National Petroleum Company PLC</t>
  </si>
  <si>
    <t>Nefte Petroleum AG</t>
  </si>
  <si>
    <t>NeuRizer Ltd</t>
  </si>
  <si>
    <t>NG Energy International Corp</t>
  </si>
  <si>
    <t>Northwoods Energy LLC</t>
  </si>
  <si>
    <t>Pampetrol SAPEM</t>
  </si>
  <si>
    <t>Pecan Energies AS</t>
  </si>
  <si>
    <t>Pecos Oil &amp; Gas LLC</t>
  </si>
  <si>
    <t>PetroBroad Copower Ltd</t>
  </si>
  <si>
    <t>Petroleum Sarawak Bhd (PETROS)</t>
  </si>
  <si>
    <t>Petro-Victory Energy Corp</t>
  </si>
  <si>
    <t>PJSC MMC Norilsk Nickel (Nornickel)</t>
  </si>
  <si>
    <t>Supplier</t>
  </si>
  <si>
    <t>Sunlink Energies and Resources Ltd</t>
  </si>
  <si>
    <t>Tatneftegaz-Sever LLC</t>
  </si>
  <si>
    <t>Texas American Resources LLC</t>
  </si>
  <si>
    <t>Valence Operating Company</t>
  </si>
  <si>
    <t xml:space="preserve">Total Installed Fossil Fuel Power Capacity </t>
  </si>
  <si>
    <t>Fossil Fuel Share of Power Production</t>
  </si>
  <si>
    <t>Share of Power Production 
based on generation/capacity</t>
  </si>
  <si>
    <t>in MW</t>
  </si>
  <si>
    <t>PT South Sulawesi LNG</t>
  </si>
  <si>
    <t>Energy World Corporation Ltd</t>
  </si>
  <si>
    <t>Vires Energy Corporation</t>
  </si>
  <si>
    <t>First Gen Corporation</t>
  </si>
  <si>
    <t>First Philippine Holdings Corporation</t>
  </si>
  <si>
    <t>Lopez Holdings Corporation</t>
  </si>
  <si>
    <t>KKR &amp; Co Inc</t>
  </si>
  <si>
    <t>Topline Business Development Corporation</t>
  </si>
  <si>
    <t>Union Resources &amp; Engineering Co Ltd</t>
  </si>
  <si>
    <t>Yunnan Provincial Investment Holdings Group Co Ltd</t>
  </si>
  <si>
    <t>Yunnan Yunmai Industrial Co Ltd</t>
  </si>
  <si>
    <t>Vietnam National Petroleum Group (Petrolimex)</t>
  </si>
  <si>
    <t>ECV Holdings Inc (Energy Capital Vietnam)</t>
  </si>
  <si>
    <t>B.Grimm Power Public Company Ltd</t>
  </si>
  <si>
    <t>Power Generation Joint Stock Corporation 3 (EVNGENCO 3)</t>
  </si>
  <si>
    <t>Vietnam Electricity Group (EVN)</t>
  </si>
  <si>
    <t>Power Engineering Consulting JSC 2 (PECC2)</t>
  </si>
  <si>
    <t>Pacific Corporation</t>
  </si>
  <si>
    <t>General Electric Company</t>
  </si>
  <si>
    <t>Chan May LNG JSC</t>
  </si>
  <si>
    <t>Bac Lieu LNG Power Co Ltd</t>
  </si>
  <si>
    <t>Delta Offshore Energy Pte Ltd</t>
  </si>
  <si>
    <t>Son My LNG Terminal Co Ltd</t>
  </si>
  <si>
    <t>Petrovietnam Gas Joint Stock Corporation (PV GAS)</t>
  </si>
  <si>
    <t>The AES Corporation</t>
  </si>
  <si>
    <t>Hai Linh Company Ltd</t>
  </si>
  <si>
    <t>Quang Ninh LNG Power JSC</t>
  </si>
  <si>
    <t>Gulf MTP LNG Terminal Company Ltd</t>
  </si>
  <si>
    <t>Gulf Energy Development Public Company Ltd</t>
  </si>
  <si>
    <t>Electricity Generating Authority of Thailand (EGAT)</t>
  </si>
  <si>
    <t>Rovuma LNG SA</t>
  </si>
  <si>
    <t>Nigeria LNG Ltd</t>
  </si>
  <si>
    <t>Sudan</t>
  </si>
  <si>
    <t>Transnet SOC Ltd</t>
  </si>
  <si>
    <t>Royal Vopak NV</t>
  </si>
  <si>
    <t>Tanzania</t>
  </si>
  <si>
    <t>Temasek Holdings (Private) Ltd</t>
  </si>
  <si>
    <t>Brass LNG Ltd</t>
  </si>
  <si>
    <t>Helios Investment Partners LLP</t>
  </si>
  <si>
    <t>Alaska LNG Project LLC</t>
  </si>
  <si>
    <t>Alaska Gasline Development Corporation</t>
  </si>
  <si>
    <t>Gulf LNG Liquefaction Company LLC</t>
  </si>
  <si>
    <t>Kinder Morgan Inc</t>
  </si>
  <si>
    <t>Thunderbird Resources Equity Inc</t>
  </si>
  <si>
    <t>Zenith Energy US LP</t>
  </si>
  <si>
    <t>Lake Charles LNG Export Company LLC</t>
  </si>
  <si>
    <t>Energy Transfer LP</t>
  </si>
  <si>
    <t>Driftwood LNG LLC</t>
  </si>
  <si>
    <t>Port Arthur LNG LLC</t>
  </si>
  <si>
    <t>Sempra Energy</t>
  </si>
  <si>
    <t>Abu Dhabi Investment Authority</t>
  </si>
  <si>
    <t>Port Arthur LNG Phase II LLC</t>
  </si>
  <si>
    <t>Cameron LNG LLC</t>
  </si>
  <si>
    <t>ECA Liquefaction S de RL de CV</t>
  </si>
  <si>
    <t>Energia Costa Azul S de RL de CV</t>
  </si>
  <si>
    <t>Infraestructura Energetica Nova SAPI de CV</t>
  </si>
  <si>
    <t>Vista Pacifico LNG SAPI de CV</t>
  </si>
  <si>
    <t>Moz LNG1 Holding Company Ltd</t>
  </si>
  <si>
    <t>Bharat PetroResources Ltd (BPRL)</t>
  </si>
  <si>
    <t>Porto Central Complexo Industrial Portuario SA</t>
  </si>
  <si>
    <t>Polimix Concreto Ltda</t>
  </si>
  <si>
    <t>Porto Norte Fluminense SA</t>
  </si>
  <si>
    <t>Atlantic, Gulf and Pacific Company</t>
  </si>
  <si>
    <t>LNG Alliance Pte Ltd</t>
  </si>
  <si>
    <t>Rupantarita Prakritik Gas Company Ltd (RPGCL)</t>
  </si>
  <si>
    <t>Golden Pass LNG Terminal LLC</t>
  </si>
  <si>
    <t>FLNG Liquefaction 4 LLC</t>
  </si>
  <si>
    <t>Chubu Electric Power Company Inc</t>
  </si>
  <si>
    <t>Tokyo Electric Power Company Holdings Inc (TEPCO)</t>
  </si>
  <si>
    <t>Freeport LNG Investments LLC</t>
  </si>
  <si>
    <t>Rio Grande LNG LLC</t>
  </si>
  <si>
    <t>NextDecade Corporation</t>
  </si>
  <si>
    <t>Global Infrastructure Partners</t>
  </si>
  <si>
    <t>Corpus Christi Liquefaction LLC</t>
  </si>
  <si>
    <t>Cheniere Energy Inc</t>
  </si>
  <si>
    <t>Ireland</t>
  </si>
  <si>
    <t>Shannon LNG Ltd</t>
  </si>
  <si>
    <t>New Fortress Energy Inc</t>
  </si>
  <si>
    <t>Aruana Energia SA (OnCorp)</t>
  </si>
  <si>
    <t>New Fortress Energy Louisiana FLNG LLC</t>
  </si>
  <si>
    <t>Sri Lanka</t>
  </si>
  <si>
    <t>Compass Gas e Energia SA</t>
  </si>
  <si>
    <t>Cosan SA</t>
  </si>
  <si>
    <t>Grupo Vale Azul Participacoes Ltda</t>
  </si>
  <si>
    <t>Greece</t>
  </si>
  <si>
    <t>Gastrade SA</t>
  </si>
  <si>
    <t>GasLog Ltd</t>
  </si>
  <si>
    <t>DEPA Commercial SA</t>
  </si>
  <si>
    <t>Bulgarian Energy Holding EAD</t>
  </si>
  <si>
    <t>Hellenic Gas Transmission System Operator SA (DESFA)</t>
  </si>
  <si>
    <t>Snam SpA</t>
  </si>
  <si>
    <t>Enagas SA</t>
  </si>
  <si>
    <t>Fluxys NV</t>
  </si>
  <si>
    <t>Copelouzos Group</t>
  </si>
  <si>
    <t>AS Eesti Varude Keskus</t>
  </si>
  <si>
    <t>H-Energy Pvt Ltd</t>
  </si>
  <si>
    <t>Australian Industrial Energy Pty Ltd</t>
  </si>
  <si>
    <t>Squadron Energy Pty Ltd</t>
  </si>
  <si>
    <t>Tattarang Pty Ltd</t>
  </si>
  <si>
    <t>CLP Holdings Ltd</t>
  </si>
  <si>
    <t>HK Electric Investments and HK Electric Investments Ltd</t>
  </si>
  <si>
    <t>China Southern Power Grid Co Ltd</t>
  </si>
  <si>
    <t>Venture Global Calcasieu Pass LLC</t>
  </si>
  <si>
    <t>Venture Global LNG Inc</t>
  </si>
  <si>
    <t>Venture Global Plaquemines LNG LLC</t>
  </si>
  <si>
    <t>Venture Global CP2 LNG LLC</t>
  </si>
  <si>
    <t>Venture Global Delta LNG LLC</t>
  </si>
  <si>
    <t>Delfin LNG LLC</t>
  </si>
  <si>
    <t>Delfin Midstream Inc</t>
  </si>
  <si>
    <t>Fairwood Peninsula Energy Corp</t>
  </si>
  <si>
    <t>Talisman Group Investments LLC</t>
  </si>
  <si>
    <t>Avocet LNG LLC</t>
  </si>
  <si>
    <t>Commonwealth LNG LLC</t>
  </si>
  <si>
    <t>Commonwealth Projects LLC</t>
  </si>
  <si>
    <t>Magnolia LNG LLC</t>
  </si>
  <si>
    <t>Glenfarne Group LLC</t>
  </si>
  <si>
    <t>Texas LNG Brownsville LLC</t>
  </si>
  <si>
    <t>Texas LNG LLC</t>
  </si>
  <si>
    <t>Mexico Pacific Limited LLC</t>
  </si>
  <si>
    <t>AVAIO Capital</t>
  </si>
  <si>
    <t>DKRW Energy Partners LLC</t>
  </si>
  <si>
    <t>Q-LNG Holdings LLC</t>
  </si>
  <si>
    <t>Tortoise Capital Advisors LLC</t>
  </si>
  <si>
    <t>Maxson LNG Ventures LLC</t>
  </si>
  <si>
    <t>Bilby LNG LLC</t>
  </si>
  <si>
    <t>West Delta LNG LLC</t>
  </si>
  <si>
    <t>LNG 21 LLC</t>
  </si>
  <si>
    <t>Rockies LNG LP</t>
  </si>
  <si>
    <t>Western LNG LLC</t>
  </si>
  <si>
    <t>Cedar LNG Partners LP</t>
  </si>
  <si>
    <t>Pembina Pipeline Corporation</t>
  </si>
  <si>
    <t>LNG Canada Development Inc</t>
  </si>
  <si>
    <t>Guangdong Hengjian Investment Holding Co Ltd</t>
  </si>
  <si>
    <t>China Huaneng Group Co Ltd</t>
  </si>
  <si>
    <t>China Suntien Green Energy Corporation Ltd</t>
  </si>
  <si>
    <t>Hebei Province Construction &amp; Investment Group Co Ltd</t>
  </si>
  <si>
    <t>Arctic LNG 2 LLC</t>
  </si>
  <si>
    <t>PipeChina Tianjin LNG Co Ltd</t>
  </si>
  <si>
    <t>China Oil &amp; Gas Pipeline Network Corporation (PipeChina)</t>
  </si>
  <si>
    <t>Tianjin Port (Group) Co Ltd</t>
  </si>
  <si>
    <t>Sinopec Yantai Longkou LNG Co Ltd</t>
  </si>
  <si>
    <t>Longkou Hengtong Energy Co Ltd</t>
  </si>
  <si>
    <t>Shandong Port Yantai Port Group Co Ltd</t>
  </si>
  <si>
    <t>Guangxi Gas Group Co Ltd</t>
  </si>
  <si>
    <t>Guangxi Investment Group Co Ltd</t>
  </si>
  <si>
    <t>Sinopec Tianjin LNG Co Ltd</t>
  </si>
  <si>
    <t>Zhoushan Liuheng State-owned Assets Investment Management Co Ltd</t>
  </si>
  <si>
    <t>Shenzhen Energy Group Co Ltd</t>
  </si>
  <si>
    <t>Anhui Province Natural Gas Development Co Ltd</t>
  </si>
  <si>
    <t>PipeChina Nanshan (Shandong) Natural Gas Co Ltd</t>
  </si>
  <si>
    <t>Shenzhen New Nanshan Holding (Group) Co Ltd</t>
  </si>
  <si>
    <t>China Nanshan Development (Group) Incorporation</t>
  </si>
  <si>
    <t>Yueyang City Junshan District Urban Construction Investment Co Ltd</t>
  </si>
  <si>
    <t>Beijing Enterprises Holdings Ltd</t>
  </si>
  <si>
    <t>Jiangsu Guoxin Investment Group Ltd</t>
  </si>
  <si>
    <t>China North Industries Group Corporation Ltd</t>
  </si>
  <si>
    <t>Guangdong Zhuhai Golden Bay LNG Co Ltd</t>
  </si>
  <si>
    <t>CNOOC Gas &amp; Power Group Co Ltd</t>
  </si>
  <si>
    <t>Guangzhou Development Group Inc</t>
  </si>
  <si>
    <t>Guangzhou Industrial Investment and Capital Operation Holding Group Ltd</t>
  </si>
  <si>
    <t>China Three Gorges Corporation</t>
  </si>
  <si>
    <t>Zhuhai Port Co Ltd</t>
  </si>
  <si>
    <t>Belgium</t>
  </si>
  <si>
    <t>German LNG Terminal GmbH</t>
  </si>
  <si>
    <t>NV Nederlandse Gasunie</t>
  </si>
  <si>
    <t>Hanseatic Energy Hub GmbH</t>
  </si>
  <si>
    <t>Buss Group GmbH &amp; Co KG</t>
  </si>
  <si>
    <t>Partners Group Holding AG</t>
  </si>
  <si>
    <t>E.ON SE</t>
  </si>
  <si>
    <t>Engie SA</t>
  </si>
  <si>
    <t>Tree Energy Solutions Belgium BV</t>
  </si>
  <si>
    <t>Jiangxi Jovo Energy Co Ltd</t>
  </si>
  <si>
    <t>Foran Energy Group Co Ltd</t>
  </si>
  <si>
    <t>Foshan Investment Holdings Group Co Ltd</t>
  </si>
  <si>
    <t>Taishan Dawan Enterprise Management Co Ltd</t>
  </si>
  <si>
    <t>Maoming Bohe LNG Co Ltd</t>
  </si>
  <si>
    <t>GCL Oil &amp; Natural Gas Co Ltd</t>
  </si>
  <si>
    <t>GCL (Group) Holdings Co Ltd</t>
  </si>
  <si>
    <t>China Urban Rural (Yantai) LNG Co Ltd</t>
  </si>
  <si>
    <t>Shandong Port Group Co Ltd</t>
  </si>
  <si>
    <t>Yantai Yindu Industry Co Ltd</t>
  </si>
  <si>
    <t>Enbridge Inc</t>
  </si>
  <si>
    <t>Shantou Sinoenergy Co Ltd</t>
  </si>
  <si>
    <t>Jiangsu Huadian Ganyu LNG Co Ltd</t>
  </si>
  <si>
    <t>China Huadian Corporation Ltd</t>
  </si>
  <si>
    <t>SK Inc</t>
  </si>
  <si>
    <t>Ningxia Hanas Natural Gas Group Co Ltd</t>
  </si>
  <si>
    <t>Huaying Investment Holding Group LLC</t>
  </si>
  <si>
    <t>Macau Natural Gas Company Ltd</t>
  </si>
  <si>
    <t>Shenjian Aerospace New Technology Research Institute (Zhuhai) Co Ltd</t>
  </si>
  <si>
    <t>China High-Tech Industrialization Association</t>
  </si>
  <si>
    <t>Taiwan Power Company (Taipower)</t>
  </si>
  <si>
    <t>Venice Regas Pty Ltd</t>
  </si>
  <si>
    <t>Venice Energy Pty Ltd</t>
  </si>
  <si>
    <t>Viva Energy Gas Australia Pty Ltd</t>
  </si>
  <si>
    <t>Viva Energy Group Ltd</t>
  </si>
  <si>
    <t>LNG Hrvatska d.o.o.</t>
  </si>
  <si>
    <t>Hrvatska Elektroprivreda D.D. (HEP)</t>
  </si>
  <si>
    <t>Operator Gazociagow Przesylowych GAZ-SYSTEM SA</t>
  </si>
  <si>
    <t>Predator Oil &amp; Gas Holdings Plc</t>
  </si>
  <si>
    <t>GRTgaz SA</t>
  </si>
  <si>
    <t>Societe d'Infrastructures Gazieres SA</t>
  </si>
  <si>
    <t>Eagle LNG Partners Jacksonville LLC</t>
  </si>
  <si>
    <t>Eagle LNG Partners LLC</t>
  </si>
  <si>
    <t>Fortis Inc</t>
  </si>
  <si>
    <t>Deutsche ReGas GmbH &amp; Co KGaA</t>
  </si>
  <si>
    <t>Zhejiang Provincial Energy Group Co Ltd</t>
  </si>
  <si>
    <t>T&amp;T Group JSC</t>
  </si>
  <si>
    <t>Korea Electric Power Corporation (KEPCO)</t>
  </si>
  <si>
    <t>Hanwha Energy Corporation</t>
  </si>
  <si>
    <t>Swan Energy Ltd</t>
  </si>
  <si>
    <t>Indian Farmers Fertiliser Cooperative Ltd (IFFCO)</t>
  </si>
  <si>
    <t>Gujarat State Petronet Ltd</t>
  </si>
  <si>
    <t>East Coast Concessions Pvt Ltd</t>
  </si>
  <si>
    <t>Bengal Concessions Pvt Ltd</t>
  </si>
  <si>
    <t>HPCL LNG Ltd</t>
  </si>
  <si>
    <t>Hindustan Petroleum Corporation Ltd</t>
  </si>
  <si>
    <t>Petronet LNG Ltd</t>
  </si>
  <si>
    <t>Daewoo Gas Pvt Ltd</t>
  </si>
  <si>
    <t>Energas Terminal Pvt Ltd</t>
  </si>
  <si>
    <t>Zhongyuan Trust Co Ltd</t>
  </si>
  <si>
    <t>Chaozhou Huafeng Group Co Ltd</t>
  </si>
  <si>
    <t>PipeChina Mintou (Fujian) Natural Gas Co Ltd</t>
  </si>
  <si>
    <t>Fujian Investment &amp; Development Group Co Ltd</t>
  </si>
  <si>
    <t>ENN Natural Gas Co Ltd</t>
  </si>
  <si>
    <t>Yangzijiang Shipbuilding (Holdings) Ltd</t>
  </si>
  <si>
    <t>China Railway Gallon (Linhai) LNG Co Ltd</t>
  </si>
  <si>
    <t>Beijing Tianyuan Investment Management Co Ltd</t>
  </si>
  <si>
    <t>Shandong Hainuo Port Co Ltd</t>
  </si>
  <si>
    <t>LNG Newfoundland and Labrador Ltd</t>
  </si>
  <si>
    <t>Qilak LNG LLC</t>
  </si>
  <si>
    <t>Lloyds Energy DMCC</t>
  </si>
  <si>
    <t>National Grid plc</t>
  </si>
  <si>
    <t>Mediterranean Gas SA</t>
  </si>
  <si>
    <t>Motor Oil (Hellas) Corinth Refineries SA</t>
  </si>
  <si>
    <t>PT Agri Maritim Sulteng</t>
  </si>
  <si>
    <t>RusChemAlliance LLC</t>
  </si>
  <si>
    <t>Servtec Investimentos e Participacoes Ltda</t>
  </si>
  <si>
    <t>Excelerate Energy Inc</t>
  </si>
  <si>
    <t>Albania</t>
  </si>
  <si>
    <t>Karadeniz Holding AS</t>
  </si>
  <si>
    <t>Beluluane Gas Company SA</t>
  </si>
  <si>
    <t>Matola Gas Company SA (MGC)</t>
  </si>
  <si>
    <t>Grupo Dislub Equador</t>
  </si>
  <si>
    <t>JSC Georgian Oil and Gas Corporation</t>
  </si>
  <si>
    <t>Cyprus</t>
  </si>
  <si>
    <t>Electricity Authority of Cyprus (EAC)</t>
  </si>
  <si>
    <t>Beijing State-owned Capital Operation and Management Co Ltd</t>
  </si>
  <si>
    <t>Montenegro</t>
  </si>
  <si>
    <t>Lithuania</t>
  </si>
  <si>
    <t>Panama</t>
  </si>
  <si>
    <t>Eden Group Co Ltd</t>
  </si>
  <si>
    <t>Coega Development Corporation Pty Ltd</t>
  </si>
  <si>
    <t>Marathon Petroleum Corporation</t>
  </si>
  <si>
    <t>PipeChina Beihai LNG Co Ltd</t>
  </si>
  <si>
    <t>Dominican Republic</t>
  </si>
  <si>
    <t>Manzanillo Gas &amp; Power SA</t>
  </si>
  <si>
    <t>Haina Investment Co Ltd</t>
  </si>
  <si>
    <t>Crown LNG India AS</t>
  </si>
  <si>
    <t>Crown LNG Holding AS</t>
  </si>
  <si>
    <t>LNG-9 Pte Ltd</t>
  </si>
  <si>
    <t>CCL Midscale 8-9 LLC</t>
  </si>
  <si>
    <t>Sorgenia SpA</t>
  </si>
  <si>
    <t>Iren SpA</t>
  </si>
  <si>
    <t>China Resources (Holdings) Co Ltd</t>
  </si>
  <si>
    <t>China Resources Co Ltd</t>
  </si>
  <si>
    <t>Jiangsu Zhongchengda Electromechanical Equipment Engineering Co Ltd</t>
  </si>
  <si>
    <t>Rudong County Dongtai Social Development Investment Co Ltd</t>
  </si>
  <si>
    <t>Atimonan One Energy Inc</t>
  </si>
  <si>
    <t>Formosa Petrochemical Corporation (FPCC)</t>
  </si>
  <si>
    <t>Nan Ya Plastics Corporation</t>
  </si>
  <si>
    <t>Formosa Plastics Corporation</t>
  </si>
  <si>
    <t>Formosa Chemicals &amp; Fibre Corporation</t>
  </si>
  <si>
    <t>Summit Oil &amp; Shipping Co Ltd</t>
  </si>
  <si>
    <t>Phoenix Development Holding Company LLC</t>
  </si>
  <si>
    <t>Mad Energy LP</t>
  </si>
  <si>
    <t>Nimofast Brasil SA</t>
  </si>
  <si>
    <t>Penn America Energy Holdings LLC</t>
  </si>
  <si>
    <t>Ningbo Development &amp; Investment Group Co Ltd</t>
  </si>
  <si>
    <t>NewMed Energy LP</t>
  </si>
  <si>
    <t>IFM Investors Pty Ltd</t>
  </si>
  <si>
    <t>Batangas Clean Energy Inc</t>
  </si>
  <si>
    <t>Karpowership SA (Pty) Ltd</t>
  </si>
  <si>
    <t>Powergroup SA (Pty) Ltd</t>
  </si>
  <si>
    <t>Vaar Energi ASA</t>
  </si>
  <si>
    <t>Edison SpA</t>
  </si>
  <si>
    <t>Switzerland</t>
  </si>
  <si>
    <t>Government Holdings (Private) Ltd (GHPL)</t>
  </si>
  <si>
    <t>ONEOK Inc</t>
  </si>
  <si>
    <t>BH-Gas d.o.o. Sarajevo</t>
  </si>
  <si>
    <t>Bosnia and Herzegovina</t>
  </si>
  <si>
    <t>Societa Gasdotti Italia SpA</t>
  </si>
  <si>
    <t>NET4GAS s.r.o.</t>
  </si>
  <si>
    <t>Czech Republic</t>
  </si>
  <si>
    <t>Summit Power International Ltd</t>
  </si>
  <si>
    <t>Interconnect Malta Ltd</t>
  </si>
  <si>
    <t>Malta</t>
  </si>
  <si>
    <t>MERO CR a.s.</t>
  </si>
  <si>
    <t>Vier Gas Holdings Sarl</t>
  </si>
  <si>
    <t>Open Grid Europe GmbH</t>
  </si>
  <si>
    <t>NextEra Energy Inc</t>
  </si>
  <si>
    <t>Ordos State-Owned Assets Investment and Management Co Ltd</t>
  </si>
  <si>
    <t>Alberta Investment Management Corporation (AIMCo)</t>
  </si>
  <si>
    <t>MVM Energetika Zrt</t>
  </si>
  <si>
    <t>Comision Federal de Electricidad EPE (CFE)</t>
  </si>
  <si>
    <t>Plinovodi d.o.o.</t>
  </si>
  <si>
    <t>Slovenia</t>
  </si>
  <si>
    <t>NOVAGOLD Resources Inc</t>
  </si>
  <si>
    <t>Barrick Gold Corporation</t>
  </si>
  <si>
    <t>Shandong Lucion Investment Holding Group Co Ltd</t>
  </si>
  <si>
    <t>APA Group</t>
  </si>
  <si>
    <t>China Gas Holdings Ltd</t>
  </si>
  <si>
    <t>SNTGN Transgaz SA</t>
  </si>
  <si>
    <t>Georgia</t>
  </si>
  <si>
    <t>MPR Sarmatia Sp. z o.o.</t>
  </si>
  <si>
    <t>Blue Energy Ltd</t>
  </si>
  <si>
    <t>MDU Resources Group Inc</t>
  </si>
  <si>
    <t>Zambia</t>
  </si>
  <si>
    <t>Enura SpA</t>
  </si>
  <si>
    <t>Basali Ba Liseli Resources Ltd</t>
  </si>
  <si>
    <t>Transportadora de Gas Brasil Central SA</t>
  </si>
  <si>
    <t>Canada Development Investment Corporation (CDEV)</t>
  </si>
  <si>
    <t>Tanzania Petroleum Development Corporation (TPDC)</t>
  </si>
  <si>
    <t>Kenya</t>
  </si>
  <si>
    <t>IGI Poseidon SA</t>
  </si>
  <si>
    <t>Enterprise Products Partners LP</t>
  </si>
  <si>
    <t>Bangladesh Petroleum Corporation (BPC)</t>
  </si>
  <si>
    <t>TC Energy Corporation</t>
  </si>
  <si>
    <t>PLINACRO d.o.o.</t>
  </si>
  <si>
    <t>Bulgaria</t>
  </si>
  <si>
    <t>Bermuda</t>
  </si>
  <si>
    <t>Gen X Energy Pte Ltd</t>
  </si>
  <si>
    <t>Huaihe Energy Holding Group Co Ltd</t>
  </si>
  <si>
    <t>Huainan Mining (Group) Co Ltd</t>
  </si>
  <si>
    <t>China (Macau)</t>
  </si>
  <si>
    <t>Office National de l’Electricite et de l’Eau Potable</t>
  </si>
  <si>
    <t>Enel SpA</t>
  </si>
  <si>
    <t>JP Srbijagas</t>
  </si>
  <si>
    <t>Serbia</t>
  </si>
  <si>
    <t>PERN SA</t>
  </si>
  <si>
    <t>NOMAGAS JSC Skopje</t>
  </si>
  <si>
    <t>North Macedonia</t>
  </si>
  <si>
    <t>Jersey</t>
  </si>
  <si>
    <t>ENEOS Holdings Inc</t>
  </si>
  <si>
    <t>Shenzhen Gas Corporation Ltd</t>
  </si>
  <si>
    <t>Energia Argentina SA</t>
  </si>
  <si>
    <t>Israel Natural Gas Lines Ltd</t>
  </si>
  <si>
    <t>Hunan Xiangtou Holdings Group Co Ltd</t>
  </si>
  <si>
    <t>Ultrapar Participacoes SA</t>
  </si>
  <si>
    <t>Albgaz Sh.a.</t>
  </si>
  <si>
    <t>Equitrans Midstream Corporation</t>
  </si>
  <si>
    <t>Montenegro Bonus d.o.o. Cetinje</t>
  </si>
  <si>
    <t>OJSC Tajiktransgaz</t>
  </si>
  <si>
    <t>Tajikistan</t>
  </si>
  <si>
    <t>Trans-Kyrgyz Gas Pipeline Company Ltd</t>
  </si>
  <si>
    <t>Xuzhou Mining Group Co Ltd</t>
  </si>
  <si>
    <t>Jiangsu Coast Development Group Co Ltd</t>
  </si>
  <si>
    <t>Chongqing Gas Group Corporation Ltd</t>
  </si>
  <si>
    <t>Azule Energy Holdings Ltd</t>
  </si>
  <si>
    <t>Pakstream LLC</t>
  </si>
  <si>
    <t>National Iranian Oil Refining and Distribution Company (NIORDC)</t>
  </si>
  <si>
    <t>HELLENiQ ENERGY Holdings SA</t>
  </si>
  <si>
    <t>Henan Investment Group Co Ltd</t>
  </si>
  <si>
    <t>Dalian City Construction Investment Group Co Ltd</t>
  </si>
  <si>
    <t>AGL Energy Ltd</t>
  </si>
  <si>
    <t>Bangladesh Power Development Board (BPDB)</t>
  </si>
  <si>
    <t>Kuwait Authority for Partnership Projects (KAPP)</t>
  </si>
  <si>
    <t>Kuwait Ministry of Electricity and Water and Renewable Energy</t>
  </si>
  <si>
    <t>Millennium Energy Corp</t>
  </si>
  <si>
    <t>Huaneng Power International Inc</t>
  </si>
  <si>
    <t>EP Investment Sarl</t>
  </si>
  <si>
    <t>Energeticky a prumyslovy holding a.s. (EPH)</t>
  </si>
  <si>
    <t>General Electricity Company of Libya</t>
  </si>
  <si>
    <t>Iraq Ministry of Electricity</t>
  </si>
  <si>
    <t>Electricite de France SA (EDF Group)</t>
  </si>
  <si>
    <t>PT PLN (Persero) (Perusahaan Listrik Negara)</t>
  </si>
  <si>
    <t>Qatar Electricity &amp; Water Company QPSC</t>
  </si>
  <si>
    <t>Siemens Energy AG</t>
  </si>
  <si>
    <t>Eskom Holdings SOC Ltd</t>
  </si>
  <si>
    <t>Huadian Power International Co Ltd</t>
  </si>
  <si>
    <t>Thermal Power Plants Holding Company (TPPH)</t>
  </si>
  <si>
    <t>PT Hanlim Power Corporation</t>
  </si>
  <si>
    <t>Sonelgaz SpA</t>
  </si>
  <si>
    <t>Ghadir Investment Company</t>
  </si>
  <si>
    <t>Iranian Mines and Mining Industries Development and Renovation Organization (IMIDRO)</t>
  </si>
  <si>
    <t>Top Frontier Investment Holdings Inc</t>
  </si>
  <si>
    <t>San Miguel Corporation</t>
  </si>
  <si>
    <t>State Power Investment Corporation Ltd (SPIC)</t>
  </si>
  <si>
    <t>Guangzhou Hengyun Enterprises Holding Ltd</t>
  </si>
  <si>
    <t>VinaCapital Group Ltd</t>
  </si>
  <si>
    <t>Tennessee Valley Authority</t>
  </si>
  <si>
    <t>ACWA Power Company</t>
  </si>
  <si>
    <t>Omega Engenharia Ltda</t>
  </si>
  <si>
    <t>EmberClear Corp</t>
  </si>
  <si>
    <t>Sichuan Provincial Investment Group Co Ltd</t>
  </si>
  <si>
    <t>Nodo Energetico del Norte de Colombia SA ESP (NENCOL)</t>
  </si>
  <si>
    <t>Global Participacoes em Energia SA</t>
  </si>
  <si>
    <t>PGE Polska Grupa Energetyczna SA</t>
  </si>
  <si>
    <t>Phakwe Group (Pty) Ltd</t>
  </si>
  <si>
    <t>Kyushu Electric Power Co Inc</t>
  </si>
  <si>
    <t>SSE plc</t>
  </si>
  <si>
    <t>Enea SA</t>
  </si>
  <si>
    <t>Coal Power Generation Company Bangladesh Ltd (CPGCBL)</t>
  </si>
  <si>
    <t>JSC Thermal Power Plants</t>
  </si>
  <si>
    <t>The Southern Company</t>
  </si>
  <si>
    <t>Dubai Electricity and Water Authority PJSC</t>
  </si>
  <si>
    <t>SK Discovery Co Ltd</t>
  </si>
  <si>
    <t>SK Gas Co Ltd</t>
  </si>
  <si>
    <t>Sembcorp Industries Ltd</t>
  </si>
  <si>
    <t>Public Establishment for Electricity Generation (PEEG)</t>
  </si>
  <si>
    <t>A2A SpA</t>
  </si>
  <si>
    <t>Power Partners Ltd Co</t>
  </si>
  <si>
    <t>Nauru</t>
  </si>
  <si>
    <t>Siemens AG</t>
  </si>
  <si>
    <t>Ceiba Energy LLC</t>
  </si>
  <si>
    <t>Riverstone Holdings LLC</t>
  </si>
  <si>
    <t>Millennium Energy Inc</t>
  </si>
  <si>
    <t>Xcel Energy Inc</t>
  </si>
  <si>
    <t>PJSC RusHydro</t>
  </si>
  <si>
    <t>Nestoil Plc</t>
  </si>
  <si>
    <t>Century Power Generation Ltd</t>
  </si>
  <si>
    <t>FGE Power LLC</t>
  </si>
  <si>
    <t>Tamil Nadu Generation and Distribution Corporation Ltd</t>
  </si>
  <si>
    <t>Complexul Energetic Oltenia SA</t>
  </si>
  <si>
    <t>Tenaga Nasional Bhd (TNB)</t>
  </si>
  <si>
    <t>Kenon Holdings Ltd</t>
  </si>
  <si>
    <t>Competitive Power Ventures Inc</t>
  </si>
  <si>
    <t>Samruk-Energy JSC</t>
  </si>
  <si>
    <t>Arian MahTaab Gostar Company (Mahtaab Group)</t>
  </si>
  <si>
    <t>The Israel Electric Corporation Ltd</t>
  </si>
  <si>
    <t>Niger Delta Power Holding Company Ltd (NDPHC)</t>
  </si>
  <si>
    <t>Berkshire Hathaway Energy Company</t>
  </si>
  <si>
    <t>Entergy Corporation</t>
  </si>
  <si>
    <t>Mariveles Power Inc</t>
  </si>
  <si>
    <t>Drax Group plc</t>
  </si>
  <si>
    <t>Taiwan Cogeneration Corporation (TCC)</t>
  </si>
  <si>
    <t>Chadormalu Mining &amp; Industrial Co</t>
  </si>
  <si>
    <t>Societe Tunisienne de l'Electricite et du Gaz (STEG)</t>
  </si>
  <si>
    <t>Sichuan Development Holding Co Ltd</t>
  </si>
  <si>
    <t>Development Partners Group LLC</t>
  </si>
  <si>
    <t>Mass Group Holding Ltd</t>
  </si>
  <si>
    <t>Golgohar Mining &amp; Industrial Co</t>
  </si>
  <si>
    <t>Beijing Energy Group Co Ltd</t>
  </si>
  <si>
    <t>JSC Azerenerji</t>
  </si>
  <si>
    <t>EnBW Energie Baden-Württemberg AG</t>
  </si>
  <si>
    <t>Anhui Province Energy Group Co Ltd (Wenergy Group)</t>
  </si>
  <si>
    <t>General Mediterranean Holding SA SPF</t>
  </si>
  <si>
    <t>JSC Verkhne-Volzhskaya Generating Company (VVGK)</t>
  </si>
  <si>
    <t>Tessenderlo Group NV</t>
  </si>
  <si>
    <t>Iran Power Plant Projects Management Co (MAPNA Group)</t>
  </si>
  <si>
    <t>Clavenia Ltd</t>
  </si>
  <si>
    <t>Larissa Thermoelectric SMSA</t>
  </si>
  <si>
    <t>JSC Tatenergo</t>
  </si>
  <si>
    <t>Intermountain Power Agency</t>
  </si>
  <si>
    <t>Saibu Gas Holdings Co Ltd</t>
  </si>
  <si>
    <t>Omaha Public Power District</t>
  </si>
  <si>
    <t>Mytilineos SA</t>
  </si>
  <si>
    <t>Hyundai Engineering &amp; Construction Co Ltd</t>
  </si>
  <si>
    <t>CEZ a.s.</t>
  </si>
  <si>
    <t>GCL Energy Technology Co Ltd</t>
  </si>
  <si>
    <t>China Energy Investment Corporation (CHN Energy)</t>
  </si>
  <si>
    <t>Central Trading &amp; Development Group (CT&amp;D)</t>
  </si>
  <si>
    <t>PJSC Inter RAO UES</t>
  </si>
  <si>
    <t>SDIC Power Holdings Co Ltd</t>
  </si>
  <si>
    <t>RATCH Group Public Company Ltd</t>
  </si>
  <si>
    <t>Snowy Hydro Ltd</t>
  </si>
  <si>
    <t>PJSC SIBUR Holding</t>
  </si>
  <si>
    <t>PowerSouth Energy Cooperative</t>
  </si>
  <si>
    <t>Ceylon Electricity Board (CEB)</t>
  </si>
  <si>
    <t>Nine Dragons Paper (Holdings) Ltd</t>
  </si>
  <si>
    <t>Blackstone Inc</t>
  </si>
  <si>
    <t>Karatzis SA</t>
  </si>
  <si>
    <t>Public Power Corporation SA</t>
  </si>
  <si>
    <t>Elvalhalcor Hellenic Copper and Aluminium Industry SA</t>
  </si>
  <si>
    <t>Reindeer Partnership</t>
  </si>
  <si>
    <t>Reindeer Energy Ltd</t>
  </si>
  <si>
    <t>ArcelorMittal SA</t>
  </si>
  <si>
    <t>San Miguel Global Power Holdings Corp</t>
  </si>
  <si>
    <t>ZE PAK SA (Zespol Elektrowni Patnow-Adamow-Konin SA)</t>
  </si>
  <si>
    <t>Rolugi Promotora de Vendas Ltda</t>
  </si>
  <si>
    <t>United Enterprises &amp; Company Ltd</t>
  </si>
  <si>
    <t>Unique Hotel &amp; Resorts Ltd</t>
  </si>
  <si>
    <t>Unique Meghnaghat Power Ltd</t>
  </si>
  <si>
    <t>Sudanese Thermal Power Generating Co Ltd</t>
  </si>
  <si>
    <t>American Electric Power Company Inc (AEP)</t>
  </si>
  <si>
    <t>Saba Power and Energy Group</t>
  </si>
  <si>
    <t>Iran Power Plant Investment Co (SANA)</t>
  </si>
  <si>
    <t>Electricite du Liban (EDL)</t>
  </si>
  <si>
    <t>Lebanon</t>
  </si>
  <si>
    <t>Technopromexport Engineering Company LLC</t>
  </si>
  <si>
    <t>Public Investment Fund (PIF)</t>
  </si>
  <si>
    <t>Saudi Electricity Company</t>
  </si>
  <si>
    <t>Civil Servants Pension Fund (CSPF)</t>
  </si>
  <si>
    <t>Ofogh Tose Energy Khalij Fars Co</t>
  </si>
  <si>
    <t>Duke Energy Corporation</t>
  </si>
  <si>
    <t>Stone City Energy BV</t>
  </si>
  <si>
    <t>Ibom Power Company Ltd</t>
  </si>
  <si>
    <t>Delta Energetika d.o.o.</t>
  </si>
  <si>
    <t>HDC Holdings Co Ltd</t>
  </si>
  <si>
    <t>Toplofikacia Sofia EAD</t>
  </si>
  <si>
    <t>Electricity Supply Board (ESB)</t>
  </si>
  <si>
    <t>Bahrain Mumtalakat Holding Company BSC</t>
  </si>
  <si>
    <t>C.GEN Killingholme Ltd</t>
  </si>
  <si>
    <t>PJSC T Plus</t>
  </si>
  <si>
    <t>Confidence Cement Ltd</t>
  </si>
  <si>
    <t>Orlando Utilities Commission</t>
  </si>
  <si>
    <t>CenterPoint Energy Inc</t>
  </si>
  <si>
    <t>Shenzhen Qianhai Dadi Capital Management Co Ltd</t>
  </si>
  <si>
    <t>Newlyn Investments (Pty) Ltd (Newlyn Group)</t>
  </si>
  <si>
    <t>Yemen</t>
  </si>
  <si>
    <t>Severgroup LLC</t>
  </si>
  <si>
    <t>Wuxi Public Utilities Industrial Group Co Ltd</t>
  </si>
  <si>
    <t>Namibia Power Corporation (Pty) Ltd (NamPower)</t>
  </si>
  <si>
    <t>Maxim Power Corp</t>
  </si>
  <si>
    <t>GEK TERNA SA Holdings Real Estate Constructions</t>
  </si>
  <si>
    <t>Energia 2000 SA</t>
  </si>
  <si>
    <t>Rural Power Company Ltd</t>
  </si>
  <si>
    <t>Azikel Power Ltd</t>
  </si>
  <si>
    <t>Mivtach Shamir Holdings Ltd</t>
  </si>
  <si>
    <t>8 Rivers Capital LLC</t>
  </si>
  <si>
    <t>Generacion Mediterranea SA</t>
  </si>
  <si>
    <t>Elektroprivreda Crne Gore AD Niksic</t>
  </si>
  <si>
    <t>Wuxi Guolian Development (Group) Co Ltd</t>
  </si>
  <si>
    <t>Wuxi Huaguang Environment &amp; Energy Group Co Ltd</t>
  </si>
  <si>
    <t>The State Atomic Energy Corporation ROSATOM</t>
  </si>
  <si>
    <t>PJSC Quadra - Power Generation</t>
  </si>
  <si>
    <t>SIGDA OOD</t>
  </si>
  <si>
    <t>Luminosa Energia SRL</t>
  </si>
  <si>
    <t>Reliance Power Ltd</t>
  </si>
  <si>
    <t>Invenergy LLC</t>
  </si>
  <si>
    <t>Karnataka Power Corporation Ltd</t>
  </si>
  <si>
    <t>ProEnergy Holding Company Inc</t>
  </si>
  <si>
    <t>WattBridge Energy LLC</t>
  </si>
  <si>
    <t>Fjernvarme Fyn A/S</t>
  </si>
  <si>
    <t>China Baowu Steel Group Corporation Ltd</t>
  </si>
  <si>
    <t>Qingdao Conson Development (Group) Co Ltd</t>
  </si>
  <si>
    <t>Saskatchewan Power Corporation (SaskPower)</t>
  </si>
  <si>
    <t>Farab Co</t>
  </si>
  <si>
    <t>Thai Future Energy Holding Company Ltd</t>
  </si>
  <si>
    <t>National Power Supply Public Company Ltd</t>
  </si>
  <si>
    <t>InterEnergy Holdings Ltd</t>
  </si>
  <si>
    <t>Winnievision Power Ltd</t>
  </si>
  <si>
    <t>British International Investment Plc</t>
  </si>
  <si>
    <t>China General Nuclear Power Corporation</t>
  </si>
  <si>
    <t>Norfund</t>
  </si>
  <si>
    <t>Dairyland Power Cooperative</t>
  </si>
  <si>
    <t>Tolaram Group Inc</t>
  </si>
  <si>
    <t>MBH Power Ltd</t>
  </si>
  <si>
    <t>Chow Tai Fook Enterprises Ltd</t>
  </si>
  <si>
    <t>Tanzania Electric Supply Company Ltd (TANESCO)</t>
  </si>
  <si>
    <t>Beijing Kaixin Yuanhang Technology Co Ltd</t>
  </si>
  <si>
    <t>Korporata Elektroenergjitike Shqiptare (KESH)</t>
  </si>
  <si>
    <t>Jiangyin Xinguolian Group Co Ltd</t>
  </si>
  <si>
    <t>Patria Investments Ltd</t>
  </si>
  <si>
    <t>Qingdao Energy Group Co Ltd</t>
  </si>
  <si>
    <t>Lumcloon Energy Ltd</t>
  </si>
  <si>
    <t>Zhejiang Rongsheng Holding Group Co Ltd</t>
  </si>
  <si>
    <t>Huizhou Dayawan Petrochemical Investment Group Co Ltd</t>
  </si>
  <si>
    <t>Cyfield Group</t>
  </si>
  <si>
    <t>P.E.C. Powerenergy Cyprus Ltd</t>
  </si>
  <si>
    <t>Societe Centrale Electrique du Congo SA (CEC)</t>
  </si>
  <si>
    <t>West African Energy</t>
  </si>
  <si>
    <t>State Company for Iron and Steel (SCIS)</t>
  </si>
  <si>
    <t>MAEK-Kazatomprom LLP</t>
  </si>
  <si>
    <t>JSC Power Plants of North Macedonia (AD ESM)</t>
  </si>
  <si>
    <t>Janus Continental Group Ltd</t>
  </si>
  <si>
    <t>GL Africa Energy Ltd</t>
  </si>
  <si>
    <t>Guyana Power &amp; Light Inc</t>
  </si>
  <si>
    <t>Kazanci Holding AS</t>
  </si>
  <si>
    <t>JSC Astana-Energia</t>
  </si>
  <si>
    <t>El Paso Electric Company</t>
  </si>
  <si>
    <t>SeaOne Holdings LLC</t>
  </si>
  <si>
    <t>Jilin Taishi Investment Co Ltd</t>
  </si>
  <si>
    <t>Sravanthi Infratech Pvt Ltd</t>
  </si>
  <si>
    <t>Sravanthi Energy Pvt Ltd</t>
  </si>
  <si>
    <t>Cengiz Holding AS</t>
  </si>
  <si>
    <t>Lafarge Africa Plc</t>
  </si>
  <si>
    <t>China Resources Power Holdings Co Ltd</t>
  </si>
  <si>
    <t>Lee &amp; Man Paper Manufacturing Limited</t>
  </si>
  <si>
    <t>Basin Electric Power Cooperative</t>
  </si>
  <si>
    <t>Shikun &amp; Binui Ltd</t>
  </si>
  <si>
    <t>Shikun &amp; Binui Energy Ltd</t>
  </si>
  <si>
    <t>Konsorcium Energia MK</t>
  </si>
  <si>
    <t>Harbin Electric Corporation</t>
  </si>
  <si>
    <t>Palestine Investment Fund Company PLC</t>
  </si>
  <si>
    <t>Palestine</t>
  </si>
  <si>
    <t>Mainova AG</t>
  </si>
  <si>
    <t>Saudi Basic Industries Corporation (SABIC)</t>
  </si>
  <si>
    <t>Southern Ute Indian Tribe Growth Fund</t>
  </si>
  <si>
    <t>Refineria Colombiana Sebastopol SAS</t>
  </si>
  <si>
    <t>Elektroprivreda Srbije (EPS)</t>
  </si>
  <si>
    <t>Finarvedi SpA</t>
  </si>
  <si>
    <t>PT Krakatau Daya Listrik</t>
  </si>
  <si>
    <t>Synthos SA</t>
  </si>
  <si>
    <t>Hanju Corporation</t>
  </si>
  <si>
    <t>Tongkun Group Co Ltd</t>
  </si>
  <si>
    <t>Juhua Group Corporation</t>
  </si>
  <si>
    <t>Jiangsu Bairun Energy Co Ltd</t>
  </si>
  <si>
    <t>SC Electrocentrale Bucuresti SA</t>
  </si>
  <si>
    <t>Guangdong Electric Power Development Co Ltd</t>
  </si>
  <si>
    <t>Kingline Development Nigeria Ltd</t>
  </si>
  <si>
    <t>China Energy Engineering Corporation Ltd</t>
  </si>
  <si>
    <t>Evolution Power Partners SA</t>
  </si>
  <si>
    <t>Beijing Jingneng Clean Energy Co Ltd</t>
  </si>
  <si>
    <t>Indra Cita Sdn Bhd</t>
  </si>
  <si>
    <t>MMC Corporation Bhd</t>
  </si>
  <si>
    <t>Air Products and Chemicals Inc</t>
  </si>
  <si>
    <t>Sichuan Chuantou Gas Power Generation Group Co Ltd</t>
  </si>
  <si>
    <t>Empresa Metropolitana de Aguas e Energia SA</t>
  </si>
  <si>
    <t>Asia Cement Corporation</t>
  </si>
  <si>
    <t>Ponte Nova Energia</t>
  </si>
  <si>
    <t>PJSC OGK-2</t>
  </si>
  <si>
    <t>Widad Business Group Sdn Bhd</t>
  </si>
  <si>
    <t>PGU Turkestan LLP</t>
  </si>
  <si>
    <t>Rongcheng Economic Development Investment Co Ltd</t>
  </si>
  <si>
    <t>Shantou Special Economic Zone Gas Turbine Power Plant Co Ltd</t>
  </si>
  <si>
    <t>Atem Distribuidora de Petroleo SA</t>
  </si>
  <si>
    <t>Cascade Power GP Ltd</t>
  </si>
  <si>
    <t>Perbadanan Kemajuan Negeri Selangor</t>
  </si>
  <si>
    <t>Tianjin State-owned Capital Investment Operation Co Ltd</t>
  </si>
  <si>
    <t>Mota-Engil SGPS SA</t>
  </si>
  <si>
    <t>Guangdong Aoran Energy Development Co Ltd</t>
  </si>
  <si>
    <t>Leros Energia e Participacoes SA</t>
  </si>
  <si>
    <t>FRAM Capital DTVM SA</t>
  </si>
  <si>
    <t>Eastern Power Inc</t>
  </si>
  <si>
    <t>Keppel Corporation Ltd</t>
  </si>
  <si>
    <t>BEP - Brazilian Energy Participacoes SA</t>
  </si>
  <si>
    <t>China Power International Holding Ltd</t>
  </si>
  <si>
    <t>Omid Investment Management Group Co</t>
  </si>
  <si>
    <t>CGN New Energy Holdings Co Ltd</t>
  </si>
  <si>
    <t>Ab Niroo Mokran (Mokran Water &amp; Power)</t>
  </si>
  <si>
    <t>Serra da Capivara Energias SPE Ltda</t>
  </si>
  <si>
    <t>HD Hyundai Co Ltd</t>
  </si>
  <si>
    <t>Energias Calumbi Ltda</t>
  </si>
  <si>
    <t>Orion Pacific Prime Energy Inc</t>
  </si>
  <si>
    <t>Caninde Energias Ltda</t>
  </si>
  <si>
    <t>Virtus Investment AD</t>
  </si>
  <si>
    <t>Chung Chia Power Co Ltd</t>
  </si>
  <si>
    <t>Wanrun Industrial Co Ltd</t>
  </si>
  <si>
    <t>Assam Power Generation Corporation Ltd</t>
  </si>
  <si>
    <t>Kanata Clean Power &amp; Climate Technologies Corp</t>
  </si>
  <si>
    <t>Balaga Potencia SAPI de CV</t>
  </si>
  <si>
    <t>Endesa SA</t>
  </si>
  <si>
    <t>Energie Electrique de Tahaddart SA</t>
  </si>
  <si>
    <t>Nebras Power QSC</t>
  </si>
  <si>
    <t>Strategic Finance Ltd</t>
  </si>
  <si>
    <t>Coastal Petroleum Dominicana SA</t>
  </si>
  <si>
    <t>Manzanillo Energy SAS</t>
  </si>
  <si>
    <t>Lindsayca Inc</t>
  </si>
  <si>
    <t>PT Kawasan Industri Jababeka Tbk</t>
  </si>
  <si>
    <t>Huizhou Port Investment Group Co Ltd</t>
  </si>
  <si>
    <t>Jamaica Public Service Company Ltd</t>
  </si>
  <si>
    <t>Jamaica</t>
  </si>
  <si>
    <t>ALLETE Inc</t>
  </si>
  <si>
    <t>Jiangsu Guoxin Corp Ltd</t>
  </si>
  <si>
    <t>Dongguan Xinzu Industrial Investment Co Ltd</t>
  </si>
  <si>
    <t>Amperion Power Distribution Company Ltd</t>
  </si>
  <si>
    <t>Manila Electric Company (Meralco)</t>
  </si>
  <si>
    <t>Vivant Corporation</t>
  </si>
  <si>
    <t>Metro Pacific Investments Corporation</t>
  </si>
  <si>
    <t>JG Summit Holdings Inc</t>
  </si>
  <si>
    <t>First Pacific Company Ltd</t>
  </si>
  <si>
    <t>CNOOC Hainan Power Generation Co Ltd</t>
  </si>
  <si>
    <t>CNOOC Shenzhen Power Co Ltd</t>
  </si>
  <si>
    <t>Chongqing Tiantai Energy Group Co Ltd</t>
  </si>
  <si>
    <t>Chongqing Tiantai Thermal Power Co Ltd</t>
  </si>
  <si>
    <t>East African Crude Oil Pipeline (EACOP) Ltd</t>
  </si>
  <si>
    <t>CNOOC Zhuhai Natural Gas Power Generation Co Ltd</t>
  </si>
  <si>
    <t>Zhuhai Shenneng Hongwan Power Co Ltd</t>
  </si>
  <si>
    <t>Shenzhen Capital Holdings Co Ltd</t>
  </si>
  <si>
    <t>Huadian Jinan Zhangqiu Thermal Power Co Ltd</t>
  </si>
  <si>
    <t>Jinan Energy Group Co Ltd</t>
  </si>
  <si>
    <t>Shandong Development &amp; Investment Holding Group Co Ltd</t>
  </si>
  <si>
    <t>Huadian Foshan Energy Co Ltd</t>
  </si>
  <si>
    <t>Sichuan Huadian Neijiang Gas Power Generation Co Ltd</t>
  </si>
  <si>
    <t>Phakwe Richards Bay Gas Power 3 (Pty) Ltd</t>
  </si>
  <si>
    <t>Central Termica de Beluluane SA</t>
  </si>
  <si>
    <t>Egbin Power Plc</t>
  </si>
  <si>
    <t>Mitsui Oil Exploration Co Ltd</t>
  </si>
  <si>
    <t>Gulf PD Company Ltd</t>
  </si>
  <si>
    <t>Marlim Azul Energia SA (ARKE)</t>
  </si>
  <si>
    <t>Mitsubishi Heavy Industries Ltd</t>
  </si>
  <si>
    <t>Summit Meghnaghat II Power Company Ltd</t>
  </si>
  <si>
    <t>PetroVietnam Power Corporation - JSC</t>
  </si>
  <si>
    <t>Shady Hills Energy Center LLC</t>
  </si>
  <si>
    <t>Confidence Infrastructure Ltd</t>
  </si>
  <si>
    <t>Lincoln Land Energy Center LLC</t>
  </si>
  <si>
    <t>Harrison Power LLC</t>
  </si>
  <si>
    <t>Globeleq Ltd</t>
  </si>
  <si>
    <t>Guernsey</t>
  </si>
  <si>
    <t>GL Energy Mocambique SA</t>
  </si>
  <si>
    <t>Proton Energy Ltd</t>
  </si>
  <si>
    <t>Wapsila Nigeria Ltd</t>
  </si>
  <si>
    <t>MPLX LP</t>
  </si>
  <si>
    <t>Enlink Midstream LLC</t>
  </si>
  <si>
    <t>WhiteWater Midstream LLC</t>
  </si>
  <si>
    <t>Talen Energy Corporation</t>
  </si>
  <si>
    <t>TalenEnergy Montour LLC</t>
  </si>
  <si>
    <t>Mountain State Energy Holding LLC</t>
  </si>
  <si>
    <t>Mountain State Clean Energy LLC</t>
  </si>
  <si>
    <t>FGE Texas I LLC</t>
  </si>
  <si>
    <t>FGE Texas II LLC</t>
  </si>
  <si>
    <t>FGE Eagle Pines LLC</t>
  </si>
  <si>
    <t>OPC Energy Ltd</t>
  </si>
  <si>
    <t>CPV Keasbey LLC</t>
  </si>
  <si>
    <t>Migdal Insurance and Financial Holdings Ltd</t>
  </si>
  <si>
    <t>IDACORP Inc</t>
  </si>
  <si>
    <t>Driftwood Pipeline LLC</t>
  </si>
  <si>
    <t>PipeChina Guangdong Pipeline Network Co Ltd</t>
  </si>
  <si>
    <t>PipeChina West-East Gas Transmission Branch Co</t>
  </si>
  <si>
    <t>Shanghai Engineering and Technology Corp (SETCO)</t>
  </si>
  <si>
    <t>Hin Kong Power Company Ltd</t>
  </si>
  <si>
    <t>Sinsukjai Company Ltd</t>
  </si>
  <si>
    <t>Burapa Power Generation Company Ltd</t>
  </si>
  <si>
    <t>B.Grimm Power (Angthong) 2 Ltd</t>
  </si>
  <si>
    <t>B.Grimm Power (Angthong) 3 Ltd</t>
  </si>
  <si>
    <t>Delta Gas Transportation Ltd</t>
  </si>
  <si>
    <t>GreenSaif Pipelines Bidco Sarl</t>
  </si>
  <si>
    <t>Korea East-West Power Co Ltd</t>
  </si>
  <si>
    <t>Korea Midland Power Co Ltd</t>
  </si>
  <si>
    <t>Korea South-East Power Co Ltd</t>
  </si>
  <si>
    <t>Korea Southern Power Co Ltd</t>
  </si>
  <si>
    <t>Korea Western Power Co Ltd</t>
  </si>
  <si>
    <t>Marshall Energy Center LLC</t>
  </si>
  <si>
    <t>Magnolia Power LLC</t>
  </si>
  <si>
    <t>Energa SA</t>
  </si>
  <si>
    <t>Zespol Elektrocieplowni Wroclawskich KOGENERACJA SA</t>
  </si>
  <si>
    <t>AB Klaipedos nafta</t>
  </si>
  <si>
    <t>EP Infrastructure a.s.</t>
  </si>
  <si>
    <t>PAK CCGT Sp. z o.o.</t>
  </si>
  <si>
    <t>CCGT Ostroleka Sp. z o.o.</t>
  </si>
  <si>
    <t>CCGT Gdansk Sp. z o.o.</t>
  </si>
  <si>
    <t>CCGT Grudziadz Sp. z o.o.</t>
  </si>
  <si>
    <t>ORLEN Unipetrol a.s.</t>
  </si>
  <si>
    <t>Transcontinental Gas Pipe Line Company LLC</t>
  </si>
  <si>
    <t>Progress Power Ltd</t>
  </si>
  <si>
    <t>Hirwaun Power Ltd</t>
  </si>
  <si>
    <t>Millbrook Power Ltd</t>
  </si>
  <si>
    <t>Central Termica de Temane SA</t>
  </si>
  <si>
    <t>Coyote Clean Power LLC</t>
  </si>
  <si>
    <t>Remy Jade Generating LLC</t>
  </si>
  <si>
    <t>Group Energy Gas Panama SRL</t>
  </si>
  <si>
    <t>Termo Solo 1 SAS ESP</t>
  </si>
  <si>
    <t>Oleoductos del Valle SA (Oldelval)</t>
  </si>
  <si>
    <t>Jiangxi Province Investment Group Co Ltd</t>
  </si>
  <si>
    <t>ENGIE Energia Chile SA</t>
  </si>
  <si>
    <t>VPI Immingham B Ltd</t>
  </si>
  <si>
    <t>SCE-Quvvat LLC</t>
  </si>
  <si>
    <t>Enersok FE LLC</t>
  </si>
  <si>
    <t>Usina Termeletrica Norte Catarinense Ltda</t>
  </si>
  <si>
    <t>EIG Global Energy Partners LLC</t>
  </si>
  <si>
    <t>West Burton B Ltd</t>
  </si>
  <si>
    <t>ACWA Power Sirdarya LLC</t>
  </si>
  <si>
    <t>Luminus Seraing 2.0 SA</t>
  </si>
  <si>
    <t>Green CCGT Holding SRL</t>
  </si>
  <si>
    <t>Ayala Corporation</t>
  </si>
  <si>
    <t>Acen Corporation</t>
  </si>
  <si>
    <t>Enex Energy Corporation</t>
  </si>
  <si>
    <t>GBTron Power Ltd</t>
  </si>
  <si>
    <t>Bord na Mona plc</t>
  </si>
  <si>
    <t>Pulau Indah Power Plant Sdn Bhd</t>
  </si>
  <si>
    <t>Worldwide Holdings Bhd</t>
  </si>
  <si>
    <t>PanAsia Energy Inc</t>
  </si>
  <si>
    <t>Southwestern Public Service Company</t>
  </si>
  <si>
    <t>Public Service Company of Colorado</t>
  </si>
  <si>
    <t>PacifiCorp</t>
  </si>
  <si>
    <t>Duke Energy Carolinas LLC</t>
  </si>
  <si>
    <t>Southern Indiana Gas and Electric Company</t>
  </si>
  <si>
    <t>Jazan Integrated Gasification and Power Company</t>
  </si>
  <si>
    <t>Lakeland Electric</t>
  </si>
  <si>
    <t>Salt River Project Agricultural Improvement and Power District</t>
  </si>
  <si>
    <t>Calpine Corporation</t>
  </si>
  <si>
    <t>Lower Colorado River Authority</t>
  </si>
  <si>
    <t>Wolf Summit Energy LLC</t>
  </si>
  <si>
    <t>Apex Compressed Air Energy Storage LLC</t>
  </si>
  <si>
    <t>Numaligarh Refinery Ltd</t>
  </si>
  <si>
    <t>Alro SA</t>
  </si>
  <si>
    <t>Tinmar Energy SA</t>
  </si>
  <si>
    <t>Transnafta a.d. Pancevo</t>
  </si>
  <si>
    <t>Transportgas Srbija d.o.o. Novi Sad</t>
  </si>
  <si>
    <t>FGSZ Foldgazszallito Zrt</t>
  </si>
  <si>
    <t>Saguaro Connector Pipeline LLC</t>
  </si>
  <si>
    <t>Warrior Pipeline LLC</t>
  </si>
  <si>
    <t>SPOT Terminal Services LLC</t>
  </si>
  <si>
    <t>Mountain Valley Pipeline LLC</t>
  </si>
  <si>
    <t>Coastal GasLink Pipeline LP</t>
  </si>
  <si>
    <t>WBI Energy Transmission Inc</t>
  </si>
  <si>
    <t>Rio Bravo Pipeline Company LLC</t>
  </si>
  <si>
    <t>Venture Global CP Express LLC</t>
  </si>
  <si>
    <t>Venture Global Delta Express LLC</t>
  </si>
  <si>
    <t>Hamburger Energiewerke GmbH</t>
  </si>
  <si>
    <t>Tzomet Energy Ltd</t>
  </si>
  <si>
    <t>Malakoff Corporation Bhd</t>
  </si>
  <si>
    <t>Inter State Gas Systems (Private) Ltd (ISGS)</t>
  </si>
  <si>
    <t>MedGas Italia SRL</t>
  </si>
  <si>
    <t>LNG Medgas Terminal SRL</t>
  </si>
  <si>
    <t>Nuove Energie SRL</t>
  </si>
  <si>
    <t>Ravenna LNG Terminal SRL</t>
  </si>
  <si>
    <t>Excellent Energy Resources Inc</t>
  </si>
  <si>
    <t>Prestige Power Resources Inc</t>
  </si>
  <si>
    <t>Reliance Energy Development Inc</t>
  </si>
  <si>
    <t>Converge Power Generation Corp</t>
  </si>
  <si>
    <t>Privado Holdings Corp</t>
  </si>
  <si>
    <t>JSC NC QazaqGaz</t>
  </si>
  <si>
    <t>Lukoil-KaliningradMorneft LLC</t>
  </si>
  <si>
    <t>OOO Nizhnekamsk CHPP</t>
  </si>
  <si>
    <t>OOO Kashirskaya GRES</t>
  </si>
  <si>
    <t>OOO Novolenskaya TES</t>
  </si>
  <si>
    <t>JSC Eastern Petrochemical Company</t>
  </si>
  <si>
    <t>OOO RN-Vankor</t>
  </si>
  <si>
    <t>Tengizchevroil LLP</t>
  </si>
  <si>
    <t>JSC Yakutskaya GRES-2</t>
  </si>
  <si>
    <t>Shandong Hi-Tech Innovation Construction Investment Group Co Ltd</t>
  </si>
  <si>
    <t>Lixin Pipeline (Yantai) Ltd</t>
  </si>
  <si>
    <t>Maharashtra State Power Generation Co Ltd</t>
  </si>
  <si>
    <t>Anlima Textile Ltd</t>
  </si>
  <si>
    <t>Anlima Meghnaghat Power Ltd</t>
  </si>
  <si>
    <t>Usina Termeletrica de Lins SA</t>
  </si>
  <si>
    <t>Reliance Bangladesh LNG &amp; Power Ltd</t>
  </si>
  <si>
    <t>Evergy Inc</t>
  </si>
  <si>
    <t>Evergy Missouri West Inc</t>
  </si>
  <si>
    <t>Geregu Power Plc</t>
  </si>
  <si>
    <t>Ashkora Capital Sarl</t>
  </si>
  <si>
    <t>LF del Centro SC de RL de CV</t>
  </si>
  <si>
    <t>Generadora Fenix SAPI de CV</t>
  </si>
  <si>
    <t>PT Krakatau Steel (Persero) Tbk</t>
  </si>
  <si>
    <t>ADNOC Gas plc</t>
  </si>
  <si>
    <t>Hassyan Energy Phase 1 PSC</t>
  </si>
  <si>
    <t>Aluminium Bahrain BSC</t>
  </si>
  <si>
    <t>KEPCO for Power Company</t>
  </si>
  <si>
    <t>Tanajib Cogeneration Power Company</t>
  </si>
  <si>
    <t>Grand Titan Capital Holdings Inc</t>
  </si>
  <si>
    <t>GT Capital Holdings Inc</t>
  </si>
  <si>
    <t>Global Luzon Energy Development Corporation</t>
  </si>
  <si>
    <t>UTE GNA II Geracao de Energia SA</t>
  </si>
  <si>
    <t>Al Rajhi Group Holding Company</t>
  </si>
  <si>
    <t>Palestine Power Generation Company (PPGC)</t>
  </si>
  <si>
    <t>Kesem Energy Ltd</t>
  </si>
  <si>
    <t>MRC Alon Tavor Power Ltd</t>
  </si>
  <si>
    <t>GS Power Co Ltd</t>
  </si>
  <si>
    <t>Kratos Co Ltd</t>
  </si>
  <si>
    <t>GS Energy Corporation</t>
  </si>
  <si>
    <t>Ulsan GPS Corporation</t>
  </si>
  <si>
    <t>Hanwha Corporation</t>
  </si>
  <si>
    <t>Tong-Yeoung Eco Power Co Ltd</t>
  </si>
  <si>
    <t>Hyundai Motor Company</t>
  </si>
  <si>
    <t>CGN Daesan Power Co Ltd</t>
  </si>
  <si>
    <t>Seoul Energy Corporation</t>
  </si>
  <si>
    <t>SJ Energy Co Ltd</t>
  </si>
  <si>
    <t>Yeosu Green Energy Co Ltd</t>
  </si>
  <si>
    <t>AGL Newcastle Power Station Pty Ltd</t>
  </si>
  <si>
    <t>Alinta Energy Reeves Plains Pty Ltd</t>
  </si>
  <si>
    <t>EnergyAustralia Tallawarra Pty Ltd</t>
  </si>
  <si>
    <t>Lochard Energy (Iona Operations) Trust</t>
  </si>
  <si>
    <t>Aksa Enerji Uretim AS</t>
  </si>
  <si>
    <t>Thermoilektriki Komotinis SA</t>
  </si>
  <si>
    <t>Alexandroupolis Electricity Production SA</t>
  </si>
  <si>
    <t>DEPA International Projects SA</t>
  </si>
  <si>
    <t>Shandong Fengyuan Biomass Power Co Ltd</t>
  </si>
  <si>
    <t>Sun Ba Power Corporation</t>
  </si>
  <si>
    <t>Taiwan Sugar Corporation</t>
  </si>
  <si>
    <t>Mega International Commercial Bank Co Ltd</t>
  </si>
  <si>
    <t>Guangzhou Hi-tech Investment Group Co Ltd</t>
  </si>
  <si>
    <t>United Power Generation &amp; Distribution Company Ltd</t>
  </si>
  <si>
    <t>Gasunie Deutschland Transport Services GmbH</t>
  </si>
  <si>
    <t>Qatar General Electricity and Water Corporation (KAHRAMAA)</t>
  </si>
  <si>
    <t>Ras Abu Fontas Power Company</t>
  </si>
  <si>
    <t>Almahdi Aluminium Co</t>
  </si>
  <si>
    <t>Esfahan’s Mobarakeh Steel Company (MSC)</t>
  </si>
  <si>
    <t>Mines and Metals Development Investment Company PJS</t>
  </si>
  <si>
    <t>Atieh Group</t>
  </si>
  <si>
    <t>Torbat Heydarieh Electricity Production Co</t>
  </si>
  <si>
    <t>Civil Pension Fund Investment Company</t>
  </si>
  <si>
    <t>Niro Taraz Piriz Co</t>
  </si>
  <si>
    <t>Ibne Yamin Power Generation Company</t>
  </si>
  <si>
    <t>Shams Sarakhs Power Generation Co</t>
  </si>
  <si>
    <t>MahTaab Kahnouj Power Generation Co</t>
  </si>
  <si>
    <t>Khorramabad Power Generation Co</t>
  </si>
  <si>
    <t>Mubadala Investment Company PJSC</t>
  </si>
  <si>
    <t>Zhejiang Anji Liangshan State-owned Holding Group Co Ltd</t>
  </si>
  <si>
    <t>Ruichuan Xinneng (Beijing) Investment Co Ltd</t>
  </si>
  <si>
    <t>China Energy Engineering Group Co Ltd</t>
  </si>
  <si>
    <t>China Reform Holdings Corporation Ltd</t>
  </si>
  <si>
    <t>Chiahui Power Corp</t>
  </si>
  <si>
    <t>Transportadora Sulbrasileira de Gas SA</t>
  </si>
  <si>
    <t>Companhia de Gas de Sao Paulo - COMGAS</t>
  </si>
  <si>
    <t>Rota 4 Participacoes SA</t>
  </si>
  <si>
    <t>Prairie Lights Power GP Inc</t>
  </si>
  <si>
    <t>Henan Tianli Energy Co Ltd</t>
  </si>
  <si>
    <t>Rongsheng Petrochemical Co Ltd</t>
  </si>
  <si>
    <t>Zhongshan Yongning Industrial Corporation</t>
  </si>
  <si>
    <t>Guangdong Keran Energy Development Co Ltd</t>
  </si>
  <si>
    <t>Meiya Xiangtou Power Company Ltd</t>
  </si>
  <si>
    <t>Kineticor Resource Corp</t>
  </si>
  <si>
    <t>EAC – Vasilikos Power Station</t>
  </si>
  <si>
    <t>Chennai Power Generation Ltd</t>
  </si>
  <si>
    <t>Vier Gas Transport GmbH</t>
  </si>
  <si>
    <t>Indradhanush Gas Grid Ltd (IGGL)</t>
  </si>
  <si>
    <t>Hooghly Pipelines Pvt Ltd</t>
  </si>
  <si>
    <t>Andhra Pradesh Gas Distribution Corporation Ltd (APGDC)</t>
  </si>
  <si>
    <t>GSPL India Gasnet Ltd</t>
  </si>
  <si>
    <t>IHB Ltd</t>
  </si>
  <si>
    <t>Power Assets Holdings Ltd</t>
  </si>
  <si>
    <t>State Grid Corporation of China (SGCC)</t>
  </si>
  <si>
    <t>Kochi Salem Pipeline Pvt Ltd</t>
  </si>
  <si>
    <t>GSPL India Transco Ltd (GITL)</t>
  </si>
  <si>
    <t>Trans Mountain Corporation</t>
  </si>
  <si>
    <t>East Tennessee Natural Gas LLC</t>
  </si>
  <si>
    <t>Westcoast Connector Gas Transmission Ltd</t>
  </si>
  <si>
    <t>NOVA Gas Transmission Ltd</t>
  </si>
  <si>
    <t>TransCanada PipeLines Ltd</t>
  </si>
  <si>
    <t>PT Amman Mineral Nusa Tenggara</t>
  </si>
  <si>
    <t>PT Sumber Gemilang Persada</t>
  </si>
  <si>
    <t>Zhengben Energy Storage and Transportation Co Ltd</t>
  </si>
  <si>
    <t>South Sea Energy Investment Ltd</t>
  </si>
  <si>
    <t>Ever Power IPP Co Ltd</t>
  </si>
  <si>
    <t>Shanwei Investment Holdings Co Ltd</t>
  </si>
  <si>
    <t>Richards Bay Gas to Power 2 (Pty) Ltd</t>
  </si>
  <si>
    <t>KuduPower (Pty) Ltd</t>
  </si>
  <si>
    <t>Netiv HaOr - Orot Rabin Ltd</t>
  </si>
  <si>
    <t>Sui Northern Gas Pipelines Ltd</t>
  </si>
  <si>
    <t>Sovico Group</t>
  </si>
  <si>
    <t>Chongqing Changye Technology Co Ltd</t>
  </si>
  <si>
    <t>Yunnan Energy Investment Co Ltd</t>
  </si>
  <si>
    <t>Yunnan Natural Gas Co Ltd</t>
  </si>
  <si>
    <t>Yunnan Yunneng Chuangyi Equity Investment Fund LP</t>
  </si>
  <si>
    <t>Gansu Energy and Chemical Investment Group Co Ltd</t>
  </si>
  <si>
    <t>Gansu State-owned Assets Investment Group Co Ltd</t>
  </si>
  <si>
    <t>Qingyang Energy and Chemical Group Co Ltd</t>
  </si>
  <si>
    <t>NiSource Inc</t>
  </si>
  <si>
    <t>Energies PH Inc</t>
  </si>
  <si>
    <t>GD Power Development Co Ltd</t>
  </si>
  <si>
    <t>Shenzhen Zhide Investment Development Co Ltd</t>
  </si>
  <si>
    <t>Chongqing Three Gorges Water Conservancy and Electric Power Co Ltd</t>
  </si>
  <si>
    <t>Jieneng Heat Supply Power Plant Co Ltd</t>
  </si>
  <si>
    <t>Suria Strategic Energy Resources Sdn Bhd</t>
  </si>
  <si>
    <t>Net Power Inc</t>
  </si>
  <si>
    <t>Jiangsu Junhui Enterprise Management Center LP</t>
  </si>
  <si>
    <t>Yemen Ministry of Electricity and Energy</t>
  </si>
  <si>
    <t>FY22</t>
  </si>
  <si>
    <t>FY22-23</t>
  </si>
  <si>
    <t>Australia, Japan, UAE, USA</t>
  </si>
  <si>
    <t>Czech Republic, Poland</t>
  </si>
  <si>
    <t>Germany, Netherlands</t>
  </si>
  <si>
    <t>Bahrain, Jordan, Oman, Saudi Arabia, Turkey</t>
  </si>
  <si>
    <t>Ireland, United Kingdom</t>
  </si>
  <si>
    <t>Japan, Vietnam</t>
  </si>
  <si>
    <t>Colombia, Dominican Republic</t>
  </si>
  <si>
    <t>Israel, USA</t>
  </si>
  <si>
    <t>FY23</t>
  </si>
  <si>
    <t>FY19-20</t>
  </si>
  <si>
    <t>China, China (Hong Kong)</t>
  </si>
  <si>
    <t>Canada, China</t>
  </si>
  <si>
    <t>China, Qatar</t>
  </si>
  <si>
    <t>Mozambique, Russia</t>
  </si>
  <si>
    <t>Indonesia, Mozambique, Russia</t>
  </si>
  <si>
    <t>Philippines, Vietnam</t>
  </si>
  <si>
    <t>Indonesia, Philippines</t>
  </si>
  <si>
    <t>Greece, Italy</t>
  </si>
  <si>
    <t>United Kingdom, Vietnam</t>
  </si>
  <si>
    <t>Albania, Mozambique, Papua New Guinea, Qatar, Tanzania, USA, Vietnam</t>
  </si>
  <si>
    <t>Canada, Dominican Republic, Indonesia, Nigeria, Philippines, Qatar, Tanzania</t>
  </si>
  <si>
    <t>China, Senegal, Mauritania</t>
  </si>
  <si>
    <t>Mexico, Mozambique, Nigeria, Oman, Papua New Guinea, Qatar, Russia, USA</t>
  </si>
  <si>
    <t>Netherlands, UAE</t>
  </si>
  <si>
    <t>Pakistan, Qatar, USA</t>
  </si>
  <si>
    <t>China, Russia</t>
  </si>
  <si>
    <t>Qatar, USA</t>
  </si>
  <si>
    <t>Canada, China, Mozambique, Russia</t>
  </si>
  <si>
    <t>Canada, Mozambique, South Korea, Vietnam</t>
  </si>
  <si>
    <t>China, USA, Vietnam</t>
  </si>
  <si>
    <t>Mozambique, Thailand</t>
  </si>
  <si>
    <t>Belgium, Greece</t>
  </si>
  <si>
    <t>France, Germany</t>
  </si>
  <si>
    <t>Albania, Bangladesh, Philippines</t>
  </si>
  <si>
    <t>Australia, Colombia, Netherlands, South Africa</t>
  </si>
  <si>
    <t>Germany, Greece</t>
  </si>
  <si>
    <t>Mexico, Philippines, USA</t>
  </si>
  <si>
    <t>Bahrain, China, Saudi Arabia, South Korea</t>
  </si>
  <si>
    <t>Russia, Vietnam</t>
  </si>
  <si>
    <t>Kazakhstan, Nigeria</t>
  </si>
  <si>
    <t>Brazil, United Kingdom</t>
  </si>
  <si>
    <t>Bangladesh, Indonesia</t>
  </si>
  <si>
    <t>Kazakhstan, Romania</t>
  </si>
  <si>
    <t>Saudi Arabia, UAE</t>
  </si>
  <si>
    <t>Indonesia, Jamaica, Myanmar, Saudi Arabia, UAE, Vietnam</t>
  </si>
  <si>
    <t>South Korea, Vietnam</t>
  </si>
  <si>
    <t>Indonesia, Uzbekistan, Vietnam</t>
  </si>
  <si>
    <t>Bangladesh, Japan, Vietnam</t>
  </si>
  <si>
    <t>Italy, Morocco</t>
  </si>
  <si>
    <t>Panama, Vietnam</t>
  </si>
  <si>
    <t>Cameroon, China</t>
  </si>
  <si>
    <t>Australia, China (Hong Kong)</t>
  </si>
  <si>
    <t>Bangladesh, Japan, Taiwan, Vietnam</t>
  </si>
  <si>
    <t>Thailand, Vietnam</t>
  </si>
  <si>
    <t>Indonesia, Jamaica, Malaysia, Nigeria, Saudi Arabia, South Korea, Vietnam</t>
  </si>
  <si>
    <t>Czech Republic, Ireland, Italy, United Kingdom</t>
  </si>
  <si>
    <t>Bangladesh, Brazil, Qatar, Uzbekistan</t>
  </si>
  <si>
    <t>Brazil, China</t>
  </si>
  <si>
    <t>Spain, United Kingdom</t>
  </si>
  <si>
    <t>Bangladesh, China, South Korea</t>
  </si>
  <si>
    <t>Israel, Morocco</t>
  </si>
  <si>
    <t>Japan, Uzbekistan, Vietnam</t>
  </si>
  <si>
    <t>Bangladesh, Malaysia</t>
  </si>
  <si>
    <t>India, Sri Lanka</t>
  </si>
  <si>
    <t>Mozambique, Nigeria, South Africa</t>
  </si>
  <si>
    <t>Bangladesh, Brazil, Uzbekistan</t>
  </si>
  <si>
    <t>Jamaica, South Korea</t>
  </si>
  <si>
    <t>Indonesia, South Korea, Vietnam</t>
  </si>
  <si>
    <t>Algeria, South Korea</t>
  </si>
  <si>
    <t>China, Myanmar</t>
  </si>
  <si>
    <t>EACOP</t>
  </si>
  <si>
    <t>Conflict/Violence, Environmental Destruction, Litigation, Social Harm</t>
  </si>
  <si>
    <t>https://gogel.org/lookup/100802</t>
  </si>
  <si>
    <t>https://gogel.org/lookup/200150</t>
  </si>
  <si>
    <t>Cabo Delgado</t>
  </si>
  <si>
    <t>Conflict/Violence, Environmental Destruction, Social Harm</t>
  </si>
  <si>
    <t>https://gogel.org/lookup/100410</t>
  </si>
  <si>
    <t>https://gogel.org/lookup/100163</t>
  </si>
  <si>
    <t>https://gogel.org/lookup/100283</t>
  </si>
  <si>
    <t>https://gogel.org/lookup/100169</t>
  </si>
  <si>
    <t>https://gogel.org/lookup/200633</t>
  </si>
  <si>
    <t>https://gogel.org/lookup/200446</t>
  </si>
  <si>
    <t>https://gogel.org/lookup/200447</t>
  </si>
  <si>
    <t>Myanmar Military</t>
  </si>
  <si>
    <t>https://gogel.org/lookup/100237</t>
  </si>
  <si>
    <t>https://gogel.org/lookup/100152</t>
  </si>
  <si>
    <t>https://gogel.org/lookup/100488</t>
  </si>
  <si>
    <t>https://gogel.org/lookup/100173</t>
  </si>
  <si>
    <t>Xinjiang</t>
  </si>
  <si>
    <t>https://gogel.org/lookup/100329</t>
  </si>
  <si>
    <t>Cabo Delgado, Myanmar Military</t>
  </si>
  <si>
    <t>https://gogel.org/lookup/100026</t>
  </si>
  <si>
    <t>https://gogel.org/lookup/100055</t>
  </si>
  <si>
    <t>https://gogel.org/lookup/100114</t>
  </si>
  <si>
    <t>https://gogel.org/lookup/200008</t>
  </si>
  <si>
    <t>Cabo Delgado, Barents Sea</t>
  </si>
  <si>
    <t>Conflict/Violence, Environmental Destruction, Social Harm, Litigation</t>
  </si>
  <si>
    <t>https://gogel.org/lookup/100019</t>
  </si>
  <si>
    <t>Cabo Delgado, Yamal LNG and Arctic LNG 2</t>
  </si>
  <si>
    <t>https://gogel.org/lookup/100179</t>
  </si>
  <si>
    <t>Myanmar Military, Amazon Oil and Gas Drilling</t>
  </si>
  <si>
    <t>https://gogel.org/lookup/100229</t>
  </si>
  <si>
    <t>Barents Sea</t>
  </si>
  <si>
    <t>Environmental Destruction, Litigation</t>
  </si>
  <si>
    <t>https://gogel.org/lookup/100347</t>
  </si>
  <si>
    <t>https://gogel.org/lookup/100047</t>
  </si>
  <si>
    <t>https://gogel.org/lookup/100029</t>
  </si>
  <si>
    <t>https://gogel.org/lookup/100090</t>
  </si>
  <si>
    <t>https://gogel.org/lookup/100098</t>
  </si>
  <si>
    <t>https://gogel.org/lookup/100649</t>
  </si>
  <si>
    <t>https://gogel.org/lookup/100164</t>
  </si>
  <si>
    <t>https://gogel.org/lookup/100112</t>
  </si>
  <si>
    <t>https://gogel.org/lookup/100812</t>
  </si>
  <si>
    <t>South Africa Offshore</t>
  </si>
  <si>
    <t>https://gogel.org/lookup/100223</t>
  </si>
  <si>
    <t>https://gogel.org/lookup/100297</t>
  </si>
  <si>
    <t>https://gogel.org/lookup/100809</t>
  </si>
  <si>
    <t>https://gogel.org/lookup/800218</t>
  </si>
  <si>
    <t>https://gogel.org/lookup/200338</t>
  </si>
  <si>
    <t>https://gogel.org/lookup/800154</t>
  </si>
  <si>
    <t>https://gogel.org/lookup/800636</t>
  </si>
  <si>
    <t>https://gogel.org/lookup/800879</t>
  </si>
  <si>
    <t>https://gogel.org/lookup/800021</t>
  </si>
  <si>
    <t>https://gogel.org/lookup/800085</t>
  </si>
  <si>
    <t>https://gogel.org/lookup/800656</t>
  </si>
  <si>
    <t>https://gogel.org/lookup/800289</t>
  </si>
  <si>
    <t>https://gogel.org/lookup/800321</t>
  </si>
  <si>
    <t>Scarborough Gas</t>
  </si>
  <si>
    <t>Environmental Destruction, Litigation, Social Harm</t>
  </si>
  <si>
    <t>https://gogel.org/lookup/100083</t>
  </si>
  <si>
    <t>https://gogel.org/lookup/200127</t>
  </si>
  <si>
    <t>https://gogel.org/lookup/100089</t>
  </si>
  <si>
    <t>https://gogel.org/lookup/100399</t>
  </si>
  <si>
    <t>https://gogel.org/lookup/100452</t>
  </si>
  <si>
    <t>Vaca Muerta</t>
  </si>
  <si>
    <t>https://gogel.org/lookup/100057</t>
  </si>
  <si>
    <t>https://gogel.org/lookup/100250</t>
  </si>
  <si>
    <t>https://gogel.org/lookup/100330</t>
  </si>
  <si>
    <t>https://gogel.org/lookup/100440</t>
  </si>
  <si>
    <t>https://gogel.org/lookup/100021</t>
  </si>
  <si>
    <t>https://gogel.org/lookup/100221</t>
  </si>
  <si>
    <t>https://gogel.org/lookup/100483</t>
  </si>
  <si>
    <t>https://gogel.org/lookup/100487</t>
  </si>
  <si>
    <t>https://gogel.org/lookup/100563</t>
  </si>
  <si>
    <t>https://gogel.org/lookup/100295</t>
  </si>
  <si>
    <t>Guyana Offshore</t>
  </si>
  <si>
    <t>https://gogel.org/lookup/100062</t>
  </si>
  <si>
    <t>https://gogel.org/lookup/100190</t>
  </si>
  <si>
    <t>https://gogel.org/lookup/100648</t>
  </si>
  <si>
    <t>Okavango Delta</t>
  </si>
  <si>
    <t>https://gogel.org/lookup/100656</t>
  </si>
  <si>
    <t>Southern Gas Corridor</t>
  </si>
  <si>
    <t>https://gogel.org/lookup/100059</t>
  </si>
  <si>
    <t>https://gogel.org/lookup/100003</t>
  </si>
  <si>
    <t>https://gogel.org/lookup/100104</t>
  </si>
  <si>
    <t>https://gogel.org/lookup/100016</t>
  </si>
  <si>
    <t>https://gogel.org/lookup/200165</t>
  </si>
  <si>
    <t>https://gogel.org/lookup/200029</t>
  </si>
  <si>
    <t>https://gogel.org/lookup/200130</t>
  </si>
  <si>
    <t>https://gogel.org/lookup/200135</t>
  </si>
  <si>
    <t>https://gogel.org/lookup/200345</t>
  </si>
  <si>
    <t>https://gogel.org/lookup/200291</t>
  </si>
  <si>
    <t>https://gogel.org/lookup/200134</t>
  </si>
  <si>
    <t>Scarborough Gas, Cabo Delgado, Yamal LNG and Arctic LNG 2</t>
  </si>
  <si>
    <t>Environmental Destruction, Litigation, Social Harm, Conflict/Violence</t>
  </si>
  <si>
    <t>https://gogel.org/lookup/100078</t>
  </si>
  <si>
    <t>Scarborough Gas, Cabo Delgado, Yamal LNG and Arctic LNG 2, Myanmar Military, Alberta Tar Sands, Amazon Oil and Gas Drilling, Xinjiang</t>
  </si>
  <si>
    <t>https://gogel.org/lookup/100045</t>
  </si>
  <si>
    <t>Vaca Muerta, Barents Sea</t>
  </si>
  <si>
    <t>https://gogel.org/lookup/100044</t>
  </si>
  <si>
    <t>https://gogel.org/lookup/100018</t>
  </si>
  <si>
    <t>Guyana Offshore, South Africa Offshore</t>
  </si>
  <si>
    <t>https://gogel.org/lookup/100653</t>
  </si>
  <si>
    <t>Vaca Muerta, Guyana Offshore, EACOP, Cabo Delgado, Yamal LNG and Arctic LNG 2, Alberta Tar Sands, Amazon Oil and Gas Drilling, Barents Sea, South Africa Offshore</t>
  </si>
  <si>
    <t>https://gogel.org/lookup/100011</t>
  </si>
  <si>
    <t>Vaca Muerta, Guyana Offshore, Cabo Delgado, Alberta Tar Sands, Permian Basin</t>
  </si>
  <si>
    <t>https://gogel.org/lookup/100006</t>
  </si>
  <si>
    <t>Vaca Muerta, Guyana Offshore, South Africa Offshore</t>
  </si>
  <si>
    <t>https://gogel.org/lookup/100013</t>
  </si>
  <si>
    <t>Scarborough Gas, Vaca Muerta, Guyana Offshore, EACOP, Yamal LNG and Arctic LNG 2, Alberta Tar Sands, Xinjiang</t>
  </si>
  <si>
    <t>Litigation, Social Harm, Conflict/Violence, Environmental Destruction</t>
  </si>
  <si>
    <t>https://gogel.org/lookup/100020</t>
  </si>
  <si>
    <t>Scarborough Gas, Vaca Muerta, Alberta Tar Sands, Permian Basin</t>
  </si>
  <si>
    <t>Litigation, Environmental Destruction, Social Harm</t>
  </si>
  <si>
    <t>https://gogel.org/lookup/100008</t>
  </si>
  <si>
    <t>Scarborough Gas, Vaca Muerta, Alberta Tar Sands, Verde Island Passage, South Africa Offshore</t>
  </si>
  <si>
    <t>Social Harm, Environmental Destruction, Litigation</t>
  </si>
  <si>
    <t>https://gogel.org/lookup/100007</t>
  </si>
  <si>
    <t>Scarborough Gas, Verde Island Passage</t>
  </si>
  <si>
    <t>https://gogel.org/lookup/100207</t>
  </si>
  <si>
    <t>Vaca Muerta, Amazon Oil and Gas Drilling</t>
  </si>
  <si>
    <t>https://gogel.org/lookup/100151</t>
  </si>
  <si>
    <t>https://gogel.org/lookup/100156</t>
  </si>
  <si>
    <t>https://gogel.org/lookup/100014</t>
  </si>
  <si>
    <t>https://gogel.org/lookup/100084</t>
  </si>
  <si>
    <t>Guyana Offshore, Amazon Oil and Gas Drilling</t>
  </si>
  <si>
    <t>https://gogel.org/lookup/100245</t>
  </si>
  <si>
    <t>Scarborough Gas, Greater Tortue Ahmeyim, Vaca Muerta, Southern Gas Corridor, Barents Sea, Permian Basin</t>
  </si>
  <si>
    <t>https://gogel.org/lookup/100010</t>
  </si>
  <si>
    <t>https://gogel.org/lookup/100037</t>
  </si>
  <si>
    <t>Scarborough Gas, Alberta Tar Sands, Amazon Oil and Gas Drilling, Xinjiang</t>
  </si>
  <si>
    <t>https://gogel.org/lookup/100004</t>
  </si>
  <si>
    <t>Greater Tortue Ahmeyim</t>
  </si>
  <si>
    <t>https://gogel.org/lookup/100200</t>
  </si>
  <si>
    <t>https://gogel.org/lookup/100613</t>
  </si>
  <si>
    <t>https://gogel.org/lookup/100625</t>
  </si>
  <si>
    <t>Yamal LNG and Arctic LNG 2</t>
  </si>
  <si>
    <t>https://gogel.org/lookup/100023</t>
  </si>
  <si>
    <t>https://gogel.org/lookup/100263</t>
  </si>
  <si>
    <t>https://gogel.org/lookup/200448</t>
  </si>
  <si>
    <t>Woodfibre LNG</t>
  </si>
  <si>
    <t>https://gogel.org/lookup/100288</t>
  </si>
  <si>
    <t>Alberta Tar Sands</t>
  </si>
  <si>
    <t>https://gogel.org/lookup/100039</t>
  </si>
  <si>
    <t>https://gogel.org/lookup/100053</t>
  </si>
  <si>
    <t>https://gogel.org/lookup/100135</t>
  </si>
  <si>
    <t>https://gogel.org/lookup/100183</t>
  </si>
  <si>
    <t>https://gogel.org/lookup/100302</t>
  </si>
  <si>
    <t>https://gogel.org/lookup/100429</t>
  </si>
  <si>
    <t>https://gogel.org/lookup/100378</t>
  </si>
  <si>
    <t>https://gogel.org/lookup/100609</t>
  </si>
  <si>
    <t>https://gogel.org/lookup/100709</t>
  </si>
  <si>
    <t>https://gogel.org/lookup/100206</t>
  </si>
  <si>
    <t>https://gogel.org/lookup/100780</t>
  </si>
  <si>
    <t>Trans Mountain Pipeline Expansion</t>
  </si>
  <si>
    <t>https://gogel.org/lookup/200157</t>
  </si>
  <si>
    <t>Amazon Oil and Gas Drilling</t>
  </si>
  <si>
    <t>https://gogel.org/lookup/100066</t>
  </si>
  <si>
    <t>https://gogel.org/lookup/100192</t>
  </si>
  <si>
    <t>https://gogel.org/lookup/100365</t>
  </si>
  <si>
    <t>https://gogel.org/lookup/100271</t>
  </si>
  <si>
    <t>https://gogel.org/lookup/100354</t>
  </si>
  <si>
    <t>https://gogel.org/lookup/100180</t>
  </si>
  <si>
    <t>https://gogel.org/lookup/100088</t>
  </si>
  <si>
    <t>https://gogel.org/lookup/100103</t>
  </si>
  <si>
    <t>https://gogel.org/lookup/100249</t>
  </si>
  <si>
    <t>https://gogel.org/lookup/100193</t>
  </si>
  <si>
    <t>https://gogel.org/lookup/100144</t>
  </si>
  <si>
    <t>https://gogel.org/lookup/100015</t>
  </si>
  <si>
    <t>https://gogel.org/lookup/100412</t>
  </si>
  <si>
    <t>https://gogel.org/lookup/100273</t>
  </si>
  <si>
    <t>https://gogel.org/lookup/100437</t>
  </si>
  <si>
    <t>https://gogel.org/lookup/100414</t>
  </si>
  <si>
    <t>https://gogel.org/lookup/200020</t>
  </si>
  <si>
    <t>https://gogel.org/lookup/200314</t>
  </si>
  <si>
    <t>https://gogel.org/lookup/200036</t>
  </si>
  <si>
    <t>https://gogel.org/lookup/200320</t>
  </si>
  <si>
    <t>https://gogel.org/lookup/200051</t>
  </si>
  <si>
    <t>https://gogel.org/lookup/800081</t>
  </si>
  <si>
    <t>https://gogel.org/lookup/800734</t>
  </si>
  <si>
    <t>https://gogel.org/lookup/800048</t>
  </si>
  <si>
    <t>https://gogel.org/lookup/800727</t>
  </si>
  <si>
    <t>https://gogel.org/lookup/800729</t>
  </si>
  <si>
    <t>https://gogel.org/lookup/800728</t>
  </si>
  <si>
    <t>https://gogel.org/lookup/200077</t>
  </si>
  <si>
    <t>https://gogel.org/lookup/800135</t>
  </si>
  <si>
    <t>https://gogel.org/lookup/800092</t>
  </si>
  <si>
    <t>https://gogel.org/lookup/800735</t>
  </si>
  <si>
    <t>https://gogel.org/lookup/800761</t>
  </si>
  <si>
    <t>https://gogel.org/lookup/800020</t>
  </si>
  <si>
    <t>https://gogel.org/lookup/800076</t>
  </si>
  <si>
    <t>https://gogel.org/lookup/800019</t>
  </si>
  <si>
    <t>https://gogel.org/lookup/800756</t>
  </si>
  <si>
    <t>https://gogel.org/lookup/800757</t>
  </si>
  <si>
    <t>https://gogel.org/lookup/800758</t>
  </si>
  <si>
    <t>https://gogel.org/lookup/800760</t>
  </si>
  <si>
    <t>https://gogel.org/lookup/800796</t>
  </si>
  <si>
    <t>https://gogel.org/lookup/800797</t>
  </si>
  <si>
    <t>https://gogel.org/lookup/800617</t>
  </si>
  <si>
    <t>https://gogel.org/lookup/800618</t>
  </si>
  <si>
    <t>https://gogel.org/lookup/800616</t>
  </si>
  <si>
    <t>https://gogel.org/lookup/800614</t>
  </si>
  <si>
    <t>https://gogel.org/lookup/800881</t>
  </si>
  <si>
    <t>https://gogel.org/lookup/800615</t>
  </si>
  <si>
    <t>https://gogel.org/lookup/800798</t>
  </si>
  <si>
    <t>https://gogel.org/lookup/800573</t>
  </si>
  <si>
    <t>https://gogel.org/lookup/800082</t>
  </si>
  <si>
    <t>Permian Basin</t>
  </si>
  <si>
    <t>https://gogel.org/lookup/200012</t>
  </si>
  <si>
    <t>https://gogel.org/lookup/200141</t>
  </si>
  <si>
    <t>https://gogel.org/lookup/200245</t>
  </si>
  <si>
    <t>https://gogel.org/lookup/100022</t>
  </si>
  <si>
    <t>https://gogel.org/lookup/100031</t>
  </si>
  <si>
    <t>https://gogel.org/lookup/100049</t>
  </si>
  <si>
    <t>https://gogel.org/lookup/100051</t>
  </si>
  <si>
    <t>https://gogel.org/lookup/100052</t>
  </si>
  <si>
    <t>https://gogel.org/lookup/100056</t>
  </si>
  <si>
    <t>https://gogel.org/lookup/100058</t>
  </si>
  <si>
    <t>https://gogel.org/lookup/100061</t>
  </si>
  <si>
    <t>https://gogel.org/lookup/100067</t>
  </si>
  <si>
    <t>https://gogel.org/lookup/100102</t>
  </si>
  <si>
    <t>https://gogel.org/lookup/100110</t>
  </si>
  <si>
    <t>https://gogel.org/lookup/100131</t>
  </si>
  <si>
    <t>https://gogel.org/lookup/100157</t>
  </si>
  <si>
    <t>https://gogel.org/lookup/100174</t>
  </si>
  <si>
    <t>https://gogel.org/lookup/100177</t>
  </si>
  <si>
    <t>https://gogel.org/lookup/100178</t>
  </si>
  <si>
    <t>https://gogel.org/lookup/100181</t>
  </si>
  <si>
    <t>https://gogel.org/lookup/100238</t>
  </si>
  <si>
    <t>https://gogel.org/lookup/100243</t>
  </si>
  <si>
    <t>https://gogel.org/lookup/100253</t>
  </si>
  <si>
    <t>https://gogel.org/lookup/100258</t>
  </si>
  <si>
    <t>https://gogel.org/lookup/100260</t>
  </si>
  <si>
    <t>https://gogel.org/lookup/100261</t>
  </si>
  <si>
    <t>https://gogel.org/lookup/100265</t>
  </si>
  <si>
    <t>https://gogel.org/lookup/100272</t>
  </si>
  <si>
    <t>https://gogel.org/lookup/100274</t>
  </si>
  <si>
    <t>https://gogel.org/lookup/100278</t>
  </si>
  <si>
    <t>https://gogel.org/lookup/100299</t>
  </si>
  <si>
    <t>https://gogel.org/lookup/100311</t>
  </si>
  <si>
    <t>https://gogel.org/lookup/100312</t>
  </si>
  <si>
    <t>https://gogel.org/lookup/100318</t>
  </si>
  <si>
    <t>https://gogel.org/lookup/100332</t>
  </si>
  <si>
    <t>https://gogel.org/lookup/100353</t>
  </si>
  <si>
    <t>https://gogel.org/lookup/100360</t>
  </si>
  <si>
    <t>https://gogel.org/lookup/100361</t>
  </si>
  <si>
    <t>https://gogel.org/lookup/100372</t>
  </si>
  <si>
    <t>https://gogel.org/lookup/100375</t>
  </si>
  <si>
    <t>https://gogel.org/lookup/100386</t>
  </si>
  <si>
    <t>https://gogel.org/lookup/100413</t>
  </si>
  <si>
    <t>https://gogel.org/lookup/100418</t>
  </si>
  <si>
    <t>https://gogel.org/lookup/100420</t>
  </si>
  <si>
    <t>https://gogel.org/lookup/100421</t>
  </si>
  <si>
    <t>https://gogel.org/lookup/100425</t>
  </si>
  <si>
    <t>https://gogel.org/lookup/100435</t>
  </si>
  <si>
    <t>https://gogel.org/lookup/100445</t>
  </si>
  <si>
    <t>https://gogel.org/lookup/100463</t>
  </si>
  <si>
    <t>https://gogel.org/lookup/100470</t>
  </si>
  <si>
    <t>https://gogel.org/lookup/100479</t>
  </si>
  <si>
    <t>https://gogel.org/lookup/100492</t>
  </si>
  <si>
    <t>https://gogel.org/lookup/100494</t>
  </si>
  <si>
    <t>https://gogel.org/lookup/100560</t>
  </si>
  <si>
    <t>https://gogel.org/lookup/100576</t>
  </si>
  <si>
    <t>https://gogel.org/lookup/100667</t>
  </si>
  <si>
    <t>https://gogel.org/lookup/100672</t>
  </si>
  <si>
    <t>https://gogel.org/lookup/100723</t>
  </si>
  <si>
    <t>https://gogel.org/lookup/100724</t>
  </si>
  <si>
    <t>https://gogel.org/lookup/100725</t>
  </si>
  <si>
    <t>https://gogel.org/lookup/100728</t>
  </si>
  <si>
    <t>https://gogel.org/lookup/100734</t>
  </si>
  <si>
    <t>https://gogel.org/lookup/100741</t>
  </si>
  <si>
    <t>https://gogel.org/lookup/100754</t>
  </si>
  <si>
    <t>https://gogel.org/lookup/100760</t>
  </si>
  <si>
    <t>https://gogel.org/lookup/100770</t>
  </si>
  <si>
    <t>https://gogel.org/lookup/100043</t>
  </si>
  <si>
    <t>https://gogel.org/lookup/100831</t>
  </si>
  <si>
    <t>https://gogel.org/lookup/100840</t>
  </si>
  <si>
    <t>https://gogel.org/lookup/100832</t>
  </si>
  <si>
    <t>https://gogel.org/lookup/100643</t>
  </si>
  <si>
    <t>Amazon Oil and Gas Drilling, Xinjiang</t>
  </si>
  <si>
    <t>Environmental Destruction, Social Harm, Conflict/Violence</t>
  </si>
  <si>
    <t>https://gogel.org/lookup/100024</t>
  </si>
  <si>
    <t>Alberta Tar Sands, South Africa Offshore</t>
  </si>
  <si>
    <t>Environmental Destruction, Social Harm, Litigation</t>
  </si>
  <si>
    <t>https://gogel.org/lookup/100028</t>
  </si>
  <si>
    <t>OMV Espionage Scandal, Barents Sea</t>
  </si>
  <si>
    <t>https://gogel.org/lookup/100064</t>
  </si>
  <si>
    <t>EastMed-Poseidon, Southern Gas Corridor</t>
  </si>
  <si>
    <t>https://gogel.org/lookup/100233</t>
  </si>
  <si>
    <t>https://gogel.org/lookup/200565</t>
  </si>
  <si>
    <t>https://gogel.org/lookup/200145</t>
  </si>
  <si>
    <t>Woodfibre LNG, Line 3</t>
  </si>
  <si>
    <t>https://gogel.org/lookup/200149</t>
  </si>
  <si>
    <t>Nord Stream 2, Amazon Oil and Gas Drilling</t>
  </si>
  <si>
    <t>https://gogel.org/lookup/100002</t>
  </si>
  <si>
    <t>Alberta Tar Sands, Amazon Oil and Gas Drilling</t>
  </si>
  <si>
    <t>https://gogel.org/lookup/100139</t>
  </si>
  <si>
    <t>Amazon Oil and Gas Drilling, Permian Basin</t>
  </si>
  <si>
    <t>https://gogel.org/lookup/100182</t>
  </si>
  <si>
    <t>https://gogel.org/lookup/100041</t>
  </si>
  <si>
    <t>Alberta Tar Sands, Amazon Oil and Gas Drilling, Xinjiang</t>
  </si>
  <si>
    <t>https://gogel.org/lookup/100050</t>
  </si>
  <si>
    <t>https://gogel.org/lookup/100025</t>
  </si>
  <si>
    <t>Coastal GasLink</t>
  </si>
  <si>
    <t>https://gogel.org/lookup/200137</t>
  </si>
  <si>
    <t>https://gogel.org/lookup/200215</t>
  </si>
  <si>
    <t>Coastal GasLink, Verde Island Passage</t>
  </si>
  <si>
    <t>https://gogel.org/lookup/200188</t>
  </si>
  <si>
    <t>https://gogel.org/lookup/800890</t>
  </si>
  <si>
    <t>https://gogel.org/lookup/800891</t>
  </si>
  <si>
    <t>Cambodia, Laos, Malaysia, Philippines, Poland, Thailand, Vietnam</t>
  </si>
  <si>
    <t>China, Pakistan</t>
  </si>
  <si>
    <t>Canada, Mexico, USA</t>
  </si>
  <si>
    <t>Philippines, Singapore</t>
  </si>
  <si>
    <t>Liquefaction Capacity
(Export)</t>
  </si>
  <si>
    <t>Regasification Capacity
(Import)</t>
  </si>
  <si>
    <t>Total Capacity under Development</t>
  </si>
  <si>
    <t>Type of Subsidiary</t>
  </si>
  <si>
    <t>Power Portfolio Analysis</t>
  </si>
  <si>
    <t>Countries of Installed Fossil Fuel Capacity</t>
  </si>
  <si>
    <t>Subsidiary</t>
  </si>
  <si>
    <t>Algeria, Angola, Australia, Azerbaijan, Brazil, Cameroon, Canada, Colombia, Ecuador, Egypt, Gabon, Iraq, Kazakhstan, Mongolia, Nigeria, South Sudan, Syria, Trinidad and Tobago, United Kingdom, USA, Yemen</t>
  </si>
  <si>
    <t>Israel, United Kingdom, USA</t>
  </si>
  <si>
    <t>Narrabri CBM, Willow and NPR-A</t>
  </si>
  <si>
    <t>Guyana Offshore, Amazon Oil and Gas Drilling, Willow and NPR-A</t>
  </si>
  <si>
    <t>Willow and NPR-A</t>
  </si>
  <si>
    <t>Alberta Tar Sands, Permian Basin, Willow and NPR-A</t>
  </si>
  <si>
    <t>https://gogel.org/lookup/800677</t>
  </si>
  <si>
    <t>Argentina, Canada, Malaysia</t>
  </si>
  <si>
    <t>Mozambique, Russia, USA</t>
  </si>
  <si>
    <t>Canada, USA, Vietnam</t>
  </si>
  <si>
    <t>Brazil, Mexico, Nicaragua, Sri Lanka, USA</t>
  </si>
  <si>
    <t>India, Indonesia, Mexico</t>
  </si>
  <si>
    <t>Netherlands (Aruba), USA</t>
  </si>
  <si>
    <t>Brazil, Dominican Republic</t>
  </si>
  <si>
    <t>Bangladesh, Myanmar, South Africa, Thailand</t>
  </si>
  <si>
    <t>Brazil, Ireland, Nicaragua</t>
  </si>
  <si>
    <t>Belgium, Chile</t>
  </si>
  <si>
    <t>Bangladesh, Nigeria, USA, Vietnam</t>
  </si>
  <si>
    <t>Belgium, Brazil, Greece, Italy, Uzbekistan, Vietnam</t>
  </si>
  <si>
    <t>Brazil, Nigeria, Uzbekistan</t>
  </si>
  <si>
    <t>Indonesia, Saudi Arabia, UAE, Uzbekistan</t>
  </si>
  <si>
    <t>Brazil, Cameroon, China</t>
  </si>
  <si>
    <t>Bahrain, China, Indonesia, Saudi Arabia, South Korea, UAE, Uzbekistan</t>
  </si>
  <si>
    <t>Republic of the Congo</t>
  </si>
  <si>
    <t>Indonesia, Jordan, Oman</t>
  </si>
  <si>
    <t>Bahrain, Canada, China, Indonesia, Japan, Jordan, Malaysia, Mexico, Morocco, Myanmar, Oman, Puerto Rico, Qatar, South Africa, Thailand</t>
  </si>
  <si>
    <t>Jordan, Mexico, Netherlands, Qatar, Taiwan, Thailand, USA</t>
  </si>
  <si>
    <t>India, Morocco, Oman, Saudi Arabia, UAE</t>
  </si>
  <si>
    <t>Indonesia, Japan, Philippines, Vietnam</t>
  </si>
  <si>
    <t>Australia, Bahrain, Ghana, Indonesia, Japan, Kuwait, Madagascar, UAE, USA, Vietnam</t>
  </si>
  <si>
    <t>Czech Republic, Lithuania, Poland</t>
  </si>
  <si>
    <t>Belgium, Netherlands, Turkey, United Kingdom</t>
  </si>
  <si>
    <t>Bangladesh, Mexico, Oman, Philippines, Qatar, Taiwan, Thailand, UAE, USA</t>
  </si>
  <si>
    <t>Oman, Thailand, USA</t>
  </si>
  <si>
    <t>Bahrain, Belgium, Brazil, Canada, Chile, France, Italy, Kuwait, Mexico, Morocco, Netherlands, Oman, Pakistan, Peru, Portugal, Puerto Rico, Qatar, Saudi Arabia, Singapore, South Africa, Spain, UAE</t>
  </si>
  <si>
    <t>Argentina, Chile, Colombia, Italy, Portugal, Spain</t>
  </si>
  <si>
    <t>Argentina, Bulgaria, Dominican Republic, Jordan, Mexico, Panama, Puerto Rico, USA, Vietnam</t>
  </si>
  <si>
    <t>Australia, China, India, Taiwan</t>
  </si>
  <si>
    <t>China, Jordan, Mexico, Philippines, Saudi Arabia, UAE, Vietnam</t>
  </si>
  <si>
    <t>France, Germany, Italy, Slovakia, United Kingdom</t>
  </si>
  <si>
    <t>Belgium, Brazil, Chile, China, France, Greece, Italy, Netherlands, Poland, Spain, United Kingdom, Vietnam</t>
  </si>
  <si>
    <t>Pakistan, Turkey</t>
  </si>
  <si>
    <t>Bangladesh, Myanmar, Oman, Singapore, UAE, United Kingdom, Vietnam</t>
  </si>
  <si>
    <t>Bangladesh, Egypt, Malaysia, Pakistan</t>
  </si>
  <si>
    <t>Bahrain, Mexico, Philippines, Singapore, South Korea, Taiwan, Thailand, UAE, USA, Uzbekistan, Vietnam</t>
  </si>
  <si>
    <t>India, Malayisa, Malaysia, Saudi Arabia, Turkey</t>
  </si>
  <si>
    <t>China, Malaysia, Vietnam</t>
  </si>
  <si>
    <t>Australia, Indonesia, Laos, Thailand, Vietnam</t>
  </si>
  <si>
    <t>Congo, Cyprus, Ghana, Madagascar, Mali, Turkey, Uzbekistan</t>
  </si>
  <si>
    <t>Malaysia, Vietnam</t>
  </si>
  <si>
    <t>Morocco, Portugal</t>
  </si>
  <si>
    <t>Cote d'Ivoire, Tanzania</t>
  </si>
  <si>
    <t>Indonesia, Jamaica, USA</t>
  </si>
  <si>
    <t>Chile, USA</t>
  </si>
  <si>
    <t>Australia, Canada, China, China (Hong Kong), Thailand, United Kingdom</t>
  </si>
  <si>
    <t>Kazakhstan, Republic of the Congo, Ukraine</t>
  </si>
  <si>
    <t>Democratic Republic of the Congo</t>
  </si>
  <si>
    <t>Mozambique, Nigeria, Qatar, Republic of the Congo</t>
  </si>
  <si>
    <t>Bison Oil &amp; Gas IV LLC</t>
  </si>
  <si>
    <t>NEO Energy Group Ltd</t>
  </si>
  <si>
    <t>Waldorf Production Ltd</t>
  </si>
  <si>
    <t>Heirs Energies Ltd</t>
  </si>
  <si>
    <t>Globaltec LLC</t>
  </si>
  <si>
    <t>Trading Construction Works Organization (formerly Vietracimex)</t>
  </si>
  <si>
    <t>Andes Energy Development Company Ltd</t>
  </si>
  <si>
    <t>Linyi Investment Development Group Co Ltd</t>
  </si>
  <si>
    <t>Vision International Investment Company</t>
  </si>
  <si>
    <t>HD Hyundai Oilbank Co Ltd</t>
  </si>
  <si>
    <t>HD Hyundai E&amp;F Co Ltd</t>
  </si>
  <si>
    <t>Guangzhou Development District Holding Group Ltd</t>
  </si>
  <si>
    <t>Gardabani TPP 3 LLC</t>
  </si>
  <si>
    <t>Huaneng Shandong Power Generation Ltd</t>
  </si>
  <si>
    <t>capacity</t>
  </si>
  <si>
    <t>generation</t>
  </si>
  <si>
    <t>IEA NZE incompatible</t>
  </si>
  <si>
    <t>Production</t>
  </si>
  <si>
    <t>Exploration</t>
  </si>
  <si>
    <t>Subsidiary Name</t>
  </si>
  <si>
    <t>Hydrocarbons Production in 2022 (Oil, Gas, Condensate, NGL)</t>
  </si>
  <si>
    <t>Unconventionals</t>
  </si>
  <si>
    <t>Resources under Development and Field Evaluation as of September 2023</t>
  </si>
  <si>
    <t>1,5°C Expansion Overshoot based on IEA NZE (2021/2022)</t>
  </si>
  <si>
    <t>Data Description</t>
  </si>
  <si>
    <t>in mmboe</t>
  </si>
  <si>
    <t>in MUSD</t>
  </si>
  <si>
    <t>GCEL ID</t>
  </si>
  <si>
    <t>Shenergy Co Ltd</t>
  </si>
  <si>
    <t xml:space="preserve">TC Energy Corporation </t>
  </si>
  <si>
    <t>Exploration CAPEX
3-year average
(2021-2023)</t>
  </si>
  <si>
    <t>Bapco Energies BSC</t>
  </si>
  <si>
    <t xml:space="preserve">Chevron Corporation </t>
  </si>
  <si>
    <t xml:space="preserve">China National Petroleum Corporation (CNPC) </t>
  </si>
  <si>
    <t xml:space="preserve">China Petrochemical Corporation (Sinopec Group) </t>
  </si>
  <si>
    <t xml:space="preserve">Delek Group Ltd </t>
  </si>
  <si>
    <t xml:space="preserve">Eni SpA </t>
  </si>
  <si>
    <t xml:space="preserve">Mitsui &amp; Co Ltd </t>
  </si>
  <si>
    <t xml:space="preserve">MOL NyRt </t>
  </si>
  <si>
    <t xml:space="preserve">Oil India Ltd </t>
  </si>
  <si>
    <t xml:space="preserve">PJSC LUKOIL </t>
  </si>
  <si>
    <t xml:space="preserve">QatarEnergy </t>
  </si>
  <si>
    <t xml:space="preserve">TotalEnergies SE </t>
  </si>
  <si>
    <t xml:space="preserve">Vietnam Oil and Gas Group (PetroVietnam) </t>
  </si>
  <si>
    <t>The company is in the process of being acquired by Exxon Mobil Corporation (also on GOGEL). The transaction is expected to close in H1 2024.</t>
  </si>
  <si>
    <t>The company is in the process of being acquired by Chevron Corporation (also on GOGEL). The transaction is expected to close in H1 2024.</t>
  </si>
  <si>
    <t xml:space="preserve">As of January 2021, EP Petroecuador and upstream-focused Petroamazonas EP operate as one unified state-owned company under the name EP Petroecuador. </t>
  </si>
  <si>
    <t xml:space="preserve">The company merged with Cabot Oil &amp; Gas Corp in October 2021 thereby forming Coterra Energy Inc (also on GOGEL). </t>
  </si>
  <si>
    <t xml:space="preserve">The company's upstream oil &amp; gas assets were acquired by Aker BP ASA in June 2022. The company continues to be listed on GOGEL since it meets our 2021 production criterion. </t>
  </si>
  <si>
    <t>The company is in the process of being acquired by Eni SpA and Vaar Energi ASA (both on GOGEL). The transactions are expected to close in Q1 2024 and do not include Neptune's operations in Germany.</t>
  </si>
  <si>
    <t xml:space="preserve">The company was acquired by Chesapeake Energy Corporation (also on GOGEL) in March 2022. </t>
  </si>
  <si>
    <t xml:space="preserve">After merging with Oasis Petroleum Inc (also on GOGEL) in July 2022, Whiting Petroleum Corporation now operates under the name of Chord Energy Corporation. Historical production and exploration figures for the period before the merger take only Whiting Petroleum's activities into account. </t>
  </si>
  <si>
    <t>The company, formerly known as Laredo Petroleum Inc, rebranded to Vital Energy Inc in January 2023.</t>
  </si>
  <si>
    <t>Substantial parts of the company's upstream portfolio were acquired by Southwestern Energy Company (also on GOGEL) in November 2021.</t>
  </si>
  <si>
    <t xml:space="preserve">The company was acquired by ORLEN SA (also on GOGEL) in November 2022. </t>
  </si>
  <si>
    <t>The company was acquired by Diamondback Energy Inc (also on GOGEL) in March 2021.</t>
  </si>
  <si>
    <t>The company merged with Whiting Petroleum Corporation to form Chord Energy Corporation (also on GOGEL) in July 2022.</t>
  </si>
  <si>
    <t>The company, formerly known as Centennial Resource Development Inc, merged with Colgate Energy Partners III LLC (also on GOGEL) to form Permian Resources Corporation in September 2022.</t>
  </si>
  <si>
    <t xml:space="preserve">The company was acquired by Verdun Oil Company LLC (also on GOGEL) in March 2022. </t>
  </si>
  <si>
    <t xml:space="preserve">The company was acquired by PDC Energy Inc (also on GOGEL) in May 2022. </t>
  </si>
  <si>
    <t xml:space="preserve">The company was previously known as Sable Permian Resources LLC. In April 2022, Bighorn Permian Resources LLC was acquired by Earthstone Energy Inc (also on GOGEL). </t>
  </si>
  <si>
    <t xml:space="preserve">The company was acquired by Pioneer Natural Resources Company (also on GOGEL) in May 2021. </t>
  </si>
  <si>
    <t>Formerly known as Hammerhead Resources Inc</t>
  </si>
  <si>
    <t xml:space="preserve">The company changed its name from Chaparral Energy Inc to Canvas Energy Inc in April 2022. </t>
  </si>
  <si>
    <t>Formerly known as Norwegian Energy Company ASA (Noreco)</t>
  </si>
  <si>
    <t>The company merged with Centennial Resource Development Inc to form Permian Resources Corporation (also on GOGEL) in September 2022.</t>
  </si>
  <si>
    <t>The company has divested its stake in the Fort Hills tar sands project in February 2023 and is no longer involved in tar sands production. However, Teck Resources continues to be listed on GOGEL due to the company's historical tar sands production in 2022.</t>
  </si>
  <si>
    <t>The company is in the process of being acquired by Permian Resources Corporation (also on GOGEL). The transaction is expected to close in Q4 2023.</t>
  </si>
  <si>
    <t xml:space="preserve">The company was acquired by Petro-Hunt LLC (also in GOGEL) in March 2022. </t>
  </si>
  <si>
    <t xml:space="preserve">The company was acquired by North Hudson Resource Partners LP in June 2022. The new owner is not yet listed on GOGEL because the company does not meet GOGEL thresholds. </t>
  </si>
  <si>
    <t>The company was formerly known as PetroShale Inc and changed its name to Lucero Energy Corp in May 2022.</t>
  </si>
  <si>
    <t xml:space="preserve">The company, formerly known as Middle Fork Energy Partners LLC, combined with Koda Resources LLC in June 2020. It now operates under the Koda Resources brand name. </t>
  </si>
  <si>
    <t>The company was acquired by Civitas Resources Inc (also on GOGEL) in March 2022.</t>
  </si>
  <si>
    <t>The company was acquired by Silver Hill Energy Partners III LP (also on GOGEL) in April 2022.</t>
  </si>
  <si>
    <t>Formerly known as Aker Energy AS</t>
  </si>
  <si>
    <t xml:space="preserve">The company was acquired by Diamondback Energy Inc (also on GOGEL) in November 2022. </t>
  </si>
  <si>
    <t xml:space="preserve">Samruk-Kazyna JSC </t>
  </si>
  <si>
    <t>The company has divested its 10% stake in the Vostok Oil Project in July 2022. Trafigura Group Pte Ltd does not engage in upstream activities anymore.</t>
  </si>
  <si>
    <t>The company's upstream oil &amp; gas assets were acquired by Kraken Resources LLC (also on GOGEL) in October 2022.</t>
  </si>
  <si>
    <t xml:space="preserve">At time of research, the company was undergoing insolvency proceedings. </t>
  </si>
  <si>
    <t>The company is a standalone 50/50 JV between BP plc and Eni SpA, which has been set up to combine the two companies' Angolan E&amp;P and LNG business activities.</t>
  </si>
  <si>
    <t>The company acquired Trafigura Group's 10% stake in Rosneft's Vostok Oil Project in July 2022.</t>
  </si>
  <si>
    <t>The company acquired Logos Resources II LLC (formerly on GOGEL) in June 2022.</t>
  </si>
  <si>
    <t xml:space="preserve">The company was acquired by VTX Energy Partners LLC (also on GOGEL) in January 2023. </t>
  </si>
  <si>
    <t xml:space="preserve">The company's upstream assets were acquired by Riley Exploration Permian Inc (also on GOGEL) in February 2023. </t>
  </si>
  <si>
    <t xml:space="preserve">Talisman Group Investments LLC </t>
  </si>
  <si>
    <t xml:space="preserve">China Huadian Corporation Ltd </t>
  </si>
  <si>
    <t xml:space="preserve">Cosan SA </t>
  </si>
  <si>
    <t xml:space="preserve">Enbridge Inc </t>
  </si>
  <si>
    <t xml:space="preserve">Energy Transfer LP </t>
  </si>
  <si>
    <t xml:space="preserve">Engie SA </t>
  </si>
  <si>
    <t xml:space="preserve">Kinder Morgan Inc </t>
  </si>
  <si>
    <t xml:space="preserve">Sempra Energy </t>
  </si>
  <si>
    <t>GOGEL 2023 - Upstream</t>
  </si>
  <si>
    <t>GOGEL 2023 - Midstream Expansion</t>
  </si>
  <si>
    <t xml:space="preserve">The company's upstream oil &amp; gas assets were acquired by Woodside Energy Group Ltd (also on GOGEL) in June 2022. </t>
  </si>
  <si>
    <t xml:space="preserve">Exxon Mobil Corporation </t>
  </si>
  <si>
    <t xml:space="preserve">INPEX Corporation </t>
  </si>
  <si>
    <t xml:space="preserve">OMV AG </t>
  </si>
  <si>
    <t xml:space="preserve">PT Pertamina (Persero) </t>
  </si>
  <si>
    <t xml:space="preserve">A Brown Company Inc </t>
  </si>
  <si>
    <t xml:space="preserve">Abu Dhabi National Oil Company (ADNOC) </t>
  </si>
  <si>
    <t xml:space="preserve">Alaska Gasline Development Corporation </t>
  </si>
  <si>
    <t xml:space="preserve">Bangladesh Oil, Gas &amp; Mineral Corporation (Petrobangla) </t>
  </si>
  <si>
    <t xml:space="preserve">Beijing Tianyuan Investment Management Co Ltd </t>
  </si>
  <si>
    <t xml:space="preserve">Bharat Petroleum Corporation Ltd </t>
  </si>
  <si>
    <t xml:space="preserve">Canada Development Investment Corporation (CDEV) </t>
  </si>
  <si>
    <t xml:space="preserve">Cheniere Energy Inc </t>
  </si>
  <si>
    <t xml:space="preserve">China Gas Holdings Ltd </t>
  </si>
  <si>
    <t xml:space="preserve">China National Offshore Oil Corporation </t>
  </si>
  <si>
    <t xml:space="preserve">China North Industries Group Corporation Ltd </t>
  </si>
  <si>
    <t xml:space="preserve">China Oil &amp; Gas Pipeline Network Corporation (PipeChina) </t>
  </si>
  <si>
    <t xml:space="preserve">China Resources Co Ltd </t>
  </si>
  <si>
    <t xml:space="preserve">Commonwealth Projects LLC </t>
  </si>
  <si>
    <t xml:space="preserve">Crown LNG Holding AS </t>
  </si>
  <si>
    <t xml:space="preserve">Delta Offshore Energy Pte Ltd </t>
  </si>
  <si>
    <t xml:space="preserve">Eagle LNG Partners LLC </t>
  </si>
  <si>
    <t xml:space="preserve">Enel SpA </t>
  </si>
  <si>
    <t xml:space="preserve">Energy World Corporation Ltd </t>
  </si>
  <si>
    <t xml:space="preserve">Enterprise Products Partners LP </t>
  </si>
  <si>
    <t xml:space="preserve">Freeport LNG Investments LLC </t>
  </si>
  <si>
    <t xml:space="preserve">GCL (Group) Holdings Co Ltd </t>
  </si>
  <si>
    <t xml:space="preserve">Glenfarne Group LLC </t>
  </si>
  <si>
    <t xml:space="preserve">Government Holdings (Private) Ltd (GHPL) </t>
  </si>
  <si>
    <t xml:space="preserve">Guangdong Hengjian Investment Holding Co Ltd </t>
  </si>
  <si>
    <t xml:space="preserve">Guangzhou Industrial Investment and Capital Operation Holding Group Ltd </t>
  </si>
  <si>
    <t xml:space="preserve">Gujarat State Petronet Ltd </t>
  </si>
  <si>
    <t xml:space="preserve">Gulf Energy Development Public Company Ltd </t>
  </si>
  <si>
    <t xml:space="preserve">H-Energy Pvt Ltd </t>
  </si>
  <si>
    <t xml:space="preserve">Hindustan Petroleum Corporation Ltd </t>
  </si>
  <si>
    <t xml:space="preserve">Hrvatska Elektroprivreda D.D. (HEP) </t>
  </si>
  <si>
    <t xml:space="preserve">Huaihe Energy Holding Group Co Ltd </t>
  </si>
  <si>
    <t xml:space="preserve">Lloyds Energy DMCC </t>
  </si>
  <si>
    <t xml:space="preserve">LNG 21 LLC </t>
  </si>
  <si>
    <t xml:space="preserve">Lopez Holdings Corporation </t>
  </si>
  <si>
    <t xml:space="preserve">Marathon Petroleum Corporation </t>
  </si>
  <si>
    <t xml:space="preserve">MDU Resources Group Inc </t>
  </si>
  <si>
    <t xml:space="preserve">New Fortress Energy Inc </t>
  </si>
  <si>
    <t xml:space="preserve">NextDecade Corporation </t>
  </si>
  <si>
    <t xml:space="preserve">Nigerian National Petroleum Company Ltd (NNPC) </t>
  </si>
  <si>
    <t xml:space="preserve">NV Nederlandse Gasunie </t>
  </si>
  <si>
    <t xml:space="preserve">ONEOK Inc </t>
  </si>
  <si>
    <t xml:space="preserve">PAO NOVATEK </t>
  </si>
  <si>
    <t xml:space="preserve">PTT Public Company Ltd </t>
  </si>
  <si>
    <t xml:space="preserve">Shandong Port Group Co Ltd </t>
  </si>
  <si>
    <t xml:space="preserve">Snam SpA </t>
  </si>
  <si>
    <t xml:space="preserve">Tattarang Pty Ltd </t>
  </si>
  <si>
    <t xml:space="preserve">Tellurian Inc </t>
  </si>
  <si>
    <t xml:space="preserve">The Williams Companies Inc </t>
  </si>
  <si>
    <t xml:space="preserve">Venice Energy Pty Ltd </t>
  </si>
  <si>
    <t xml:space="preserve">Venture Global LNG Inc </t>
  </si>
  <si>
    <t xml:space="preserve">Vier Gas Holdings Sarl </t>
  </si>
  <si>
    <t xml:space="preserve">Viva Energy Group Ltd </t>
  </si>
  <si>
    <t xml:space="preserve">Yunnan Energy Investment Co Ltd </t>
  </si>
  <si>
    <t xml:space="preserve">ACWA Power Company </t>
  </si>
  <si>
    <t xml:space="preserve">AGL Energy Ltd </t>
  </si>
  <si>
    <t xml:space="preserve">Air Products and Chemicals Inc </t>
  </si>
  <si>
    <t xml:space="preserve">Amperion Power Distribution Company Ltd </t>
  </si>
  <si>
    <t xml:space="preserve">Anlima Textile Ltd </t>
  </si>
  <si>
    <t xml:space="preserve">Arian MahTaab Gostar Company (Mahtaab Group) </t>
  </si>
  <si>
    <t xml:space="preserve">Asia Cement Corporation </t>
  </si>
  <si>
    <t xml:space="preserve">Ayala Corporation </t>
  </si>
  <si>
    <t xml:space="preserve">B.Grimm Power Public Company Ltd </t>
  </si>
  <si>
    <t xml:space="preserve">Bahrain Mumtalakat Holding Company BSC </t>
  </si>
  <si>
    <t xml:space="preserve">Beijing Energy Group Co Ltd </t>
  </si>
  <si>
    <t xml:space="preserve">Berkshire Hathaway Energy Company </t>
  </si>
  <si>
    <t xml:space="preserve">Blackstone Inc </t>
  </si>
  <si>
    <t xml:space="preserve">British International Investment Plc </t>
  </si>
  <si>
    <t xml:space="preserve">CenterPoint Energy Inc </t>
  </si>
  <si>
    <t xml:space="preserve">China Datang Corporation Ltd </t>
  </si>
  <si>
    <t xml:space="preserve">China Energy Investment Corporation (CHN Energy) </t>
  </si>
  <si>
    <t xml:space="preserve">China General Nuclear Power Corporation </t>
  </si>
  <si>
    <t xml:space="preserve">Chongqing Tiantai Energy Group Co Ltd </t>
  </si>
  <si>
    <t xml:space="preserve">Chow Tai Fook Enterprises Ltd </t>
  </si>
  <si>
    <t xml:space="preserve">Civil Servants Pension Fund (CSPF) </t>
  </si>
  <si>
    <t xml:space="preserve">Clavenia Ltd </t>
  </si>
  <si>
    <t xml:space="preserve">CLP Holdings Ltd </t>
  </si>
  <si>
    <t xml:space="preserve">Cyfield Group </t>
  </si>
  <si>
    <t xml:space="preserve">Development Partners Group LLC </t>
  </si>
  <si>
    <t xml:space="preserve">Drax Group plc </t>
  </si>
  <si>
    <t xml:space="preserve">Dubai Electricity and Water Authority PJSC </t>
  </si>
  <si>
    <t xml:space="preserve">Duke Energy Corporation </t>
  </si>
  <si>
    <t xml:space="preserve">EIG Global Energy Partners LLC </t>
  </si>
  <si>
    <t xml:space="preserve">Electricity Authority of Cyprus (EAC) </t>
  </si>
  <si>
    <t xml:space="preserve">EmberClear Corp </t>
  </si>
  <si>
    <t xml:space="preserve">EP Investment Sarl </t>
  </si>
  <si>
    <t xml:space="preserve">Evergy Inc </t>
  </si>
  <si>
    <t xml:space="preserve">FGE Power LLC </t>
  </si>
  <si>
    <t xml:space="preserve">General Electric Company </t>
  </si>
  <si>
    <t xml:space="preserve">General Mediterranean Holding SA SPF </t>
  </si>
  <si>
    <t xml:space="preserve">Grand Titan Capital Holdings Inc </t>
  </si>
  <si>
    <t xml:space="preserve">GS Holdings Corp </t>
  </si>
  <si>
    <t xml:space="preserve">Guangdong Aoran Energy Development Co Ltd </t>
  </si>
  <si>
    <t xml:space="preserve">Haina Investment Co Ltd </t>
  </si>
  <si>
    <t xml:space="preserve">Hammerhead Energy Inc </t>
  </si>
  <si>
    <t xml:space="preserve">HD Hyundai Co Ltd </t>
  </si>
  <si>
    <t xml:space="preserve">HDC Holdings Co Ltd </t>
  </si>
  <si>
    <t xml:space="preserve">Huaneng Power International Inc </t>
  </si>
  <si>
    <t xml:space="preserve">Indra Cita Sdn Bhd </t>
  </si>
  <si>
    <t xml:space="preserve">InterEnergy Holdings Ltd </t>
  </si>
  <si>
    <t xml:space="preserve">Iran Power Plant Projects Management Co (MAPNA Group) </t>
  </si>
  <si>
    <t xml:space="preserve">Iranian Mines and Mining Industries Development and Renovation Organization (IMIDRO) </t>
  </si>
  <si>
    <t xml:space="preserve">Janus Continental Group Ltd </t>
  </si>
  <si>
    <t xml:space="preserve">JSC Georgian Oil and Gas Corporation </t>
  </si>
  <si>
    <t xml:space="preserve">Kazanci Holding AS </t>
  </si>
  <si>
    <t xml:space="preserve">Kenon Holdings Ltd </t>
  </si>
  <si>
    <t xml:space="preserve">Korea Electric Power Corporation (KEPCO) </t>
  </si>
  <si>
    <t xml:space="preserve">Lafarge Africa Plc </t>
  </si>
  <si>
    <t xml:space="preserve">LNG-9 Pte Ltd </t>
  </si>
  <si>
    <t xml:space="preserve">Manila Electric Company (Meralco) </t>
  </si>
  <si>
    <t xml:space="preserve">Millennium Energy Inc </t>
  </si>
  <si>
    <t xml:space="preserve">Mivtach Shamir Holdings Ltd </t>
  </si>
  <si>
    <t xml:space="preserve">Mountain State Energy Holding LLC </t>
  </si>
  <si>
    <t xml:space="preserve">Namibia Power Corporation (Pty) Ltd (NamPower) </t>
  </si>
  <si>
    <t xml:space="preserve">Nestoil Plc </t>
  </si>
  <si>
    <t xml:space="preserve">Ofogh Tose Energy Khalij Fars Co </t>
  </si>
  <si>
    <t xml:space="preserve">Omega Engenharia Ltda </t>
  </si>
  <si>
    <t xml:space="preserve">ORLEN SA </t>
  </si>
  <si>
    <t xml:space="preserve">Patria Investments Ltd </t>
  </si>
  <si>
    <t xml:space="preserve">Perbadanan Kemajuan Negeri Selangor </t>
  </si>
  <si>
    <t xml:space="preserve">PGE Polska Grupa Energetyczna SA </t>
  </si>
  <si>
    <t xml:space="preserve">Phakwe Group (Pty) Ltd </t>
  </si>
  <si>
    <t xml:space="preserve">PJSC Inter RAO UES </t>
  </si>
  <si>
    <t xml:space="preserve">PJSC Rosneft Oil Company </t>
  </si>
  <si>
    <t xml:space="preserve">PJSC RusHydro </t>
  </si>
  <si>
    <t xml:space="preserve">PJSC Tatneft </t>
  </si>
  <si>
    <t xml:space="preserve">ProEnergy Holding Company Inc </t>
  </si>
  <si>
    <t xml:space="preserve">Public Investment Fund (PIF) </t>
  </si>
  <si>
    <t xml:space="preserve">Public Power Corporation SA </t>
  </si>
  <si>
    <t xml:space="preserve">Qatar Electricity &amp; Water Company QPSC </t>
  </si>
  <si>
    <t xml:space="preserve">RATCH Group Public Company Ltd </t>
  </si>
  <si>
    <t xml:space="preserve">Reindeer Partnership </t>
  </si>
  <si>
    <t xml:space="preserve">Reliance Power Ltd </t>
  </si>
  <si>
    <t xml:space="preserve">Riverstone Holdings LLC </t>
  </si>
  <si>
    <t xml:space="preserve">Saba Power and Energy Group </t>
  </si>
  <si>
    <t xml:space="preserve">Saudi Arabian Oil Company (Saudi Aramco) </t>
  </si>
  <si>
    <t xml:space="preserve">SeaOne Holdings LLC </t>
  </si>
  <si>
    <t xml:space="preserve">Shandong Development &amp; Investment Holding Group Co Ltd </t>
  </si>
  <si>
    <t xml:space="preserve">Shenzhen Energy Group Co Ltd </t>
  </si>
  <si>
    <t xml:space="preserve">Shikun &amp; Binui Ltd </t>
  </si>
  <si>
    <t xml:space="preserve">Sichuan Provincial Investment Group Co Ltd </t>
  </si>
  <si>
    <t xml:space="preserve">SJ Energy Co Ltd </t>
  </si>
  <si>
    <t xml:space="preserve">SK Discovery Co Ltd </t>
  </si>
  <si>
    <t xml:space="preserve">Sravanthi Infratech Pvt Ltd </t>
  </si>
  <si>
    <t xml:space="preserve">State Power Investment Corporation Ltd (SPIC) </t>
  </si>
  <si>
    <t xml:space="preserve">Summit Power International Ltd </t>
  </si>
  <si>
    <t xml:space="preserve">Thai Future Energy Holding Company Ltd </t>
  </si>
  <si>
    <t xml:space="preserve">The Israel Electric Corporation Ltd </t>
  </si>
  <si>
    <t xml:space="preserve">The State Atomic Energy Corporation ROSATOM </t>
  </si>
  <si>
    <t xml:space="preserve">Tolaram Group Inc </t>
  </si>
  <si>
    <t xml:space="preserve">Top Frontier Investment Holdings Inc </t>
  </si>
  <si>
    <t xml:space="preserve">Unique Hotel &amp; Resorts Ltd </t>
  </si>
  <si>
    <t xml:space="preserve">United Enterprises &amp; Company Ltd </t>
  </si>
  <si>
    <t xml:space="preserve">Vietnam Electricity Group (EVN) </t>
  </si>
  <si>
    <t xml:space="preserve">Vitol Holding II SA </t>
  </si>
  <si>
    <t xml:space="preserve">Wuxi Guolian Development (Group) Co Ltd </t>
  </si>
  <si>
    <t xml:space="preserve">Xcel Energy Inc </t>
  </si>
  <si>
    <t xml:space="preserve">Yunnan Provincial Investment Holdings Group Co Ltd </t>
  </si>
  <si>
    <t xml:space="preserve">ZE PAK SA (Zespol Elektrowni Patnow-Adamow-Konin SA) </t>
  </si>
  <si>
    <t xml:space="preserve">Karadeniz Holding AS </t>
  </si>
  <si>
    <t>Formerly known as The Oil and Gas Holding BSC (c) (nogaholding)</t>
  </si>
  <si>
    <t>Rystad Upstream Industry Segment</t>
  </si>
  <si>
    <t>Power Row ID</t>
  </si>
  <si>
    <t>Global Oil &amp; Gas Exit List 2023</t>
  </si>
  <si>
    <t>Publication date: November 15, 2023</t>
  </si>
  <si>
    <t>Urgewald’s Global Oil and Gas Exit List (GOGEL) is an extensive public database that provides information on companies operating in the oil and gas industry. The database presents different metrics designed to depict the size and composition of a company’s oil &amp; gas operations and its expansion activities in the upstream, midstream, and gas-fired power sector. The database was compiled to assist financial institutions in the development and implementation of meaningful oil &amp; gas divestment criteria. 
The companies listed in the upstream part of GOGEL account for over 90% of annual global hydrocarbons production, over 90% of planned short-term upstream expansion, and over 90% of exploration expenditures.</t>
  </si>
  <si>
    <t>The data in our tables comes from various sources: The information about current hydrocarbons production, production percentages, and upstream expansion, which can be found in the Upstream tab, is based on quantitative data obtained from Rystad Energy (Columns F-T). Rystad Energy compiles asset-level data on hydrocarbons production, resources, and the associated economics. Its data is based on government and industry documents, as well as Rystad’s own modeling.
The Midstream Expansion tab contains information about companies developing new pipelines and LNG terminals. Data provided by Global Energy Monitor (GEM) facilitates our project detection process and serves as a starting point for our midstream research. 
The Gas-fired Power Expansion tab contains information about companies developing new gas-fired power capacity. Data provided by Global Energy Monitor (GEM) facilitates our project detection process and serves as a starting point for our power research. 
Our revenue analysis and power portfolio research is based on company sources, like annual reports, financial statements, and investor presentations. For our project research, we also rely on government sources and reliable news outlets.
GOGEL will be updated each fall and amended over time by including further subsectors of the oil &amp; gas industry and by increasing coverage.
We are always happy to receive questions, comments, and suggestions that might lead to the improvement of GOGEL and eventually, a fossil-free future. Please contact Urgewald via gogel@urgewald.org.
Below, we provide a detailed description of the content and the underlying definitions for each column.</t>
  </si>
  <si>
    <t>[Upstream tab]</t>
  </si>
  <si>
    <t>This column classifies companies according to one of the following 11 categories:</t>
  </si>
  <si>
    <t>•	Major: 6 largest publicly listed integrated oil and gas companies (ExxonMobil, BP, Shell, Chevron, TotalEnergies and Eni)
•	NOC: National oil companies
•	INOC: National oil companies with international activities
•	Integrated: Companies operating in upstream, midstream, and downstream sectors
•	Independent: Upstream-oriented companies with production exceeding 50 kboe/day
•	E&amp;P company: Upstream-oriented companies with production below 50 kboe/day
•	Exploration company: Companies with exploration licenses only
•	Industrial: Companies operating across various industry branches
•	Investor: Companies investing directly into oil and gas fields
•	Operating Company: Companies operating oil and gas assets for third parties
•	Supplier: Companies that provide oil field services</t>
  </si>
  <si>
    <t>This column contains information on the total amount of fossil hydrocarbons a company produced in 2022. This number is expressed in million barrels of oil equivalent (mmboe) and includes the production of oil, natural gas, condensate, and natural gas liquids (NGL). GOGEL includes all companies that produced ≥ 20 mmboe in 2022.</t>
  </si>
  <si>
    <t>This column represents the proportion of a company’s hydrocarbons production, which stems from resources that can only be extracted through hydraulic fracturing (fracking). Fracking is used to access gas and oil trapped in deep rock formations. Our assessment is based on the following Rystad categories: shale oil, shale gas, tight liquids, and tight gas. Fracking poses severe social and environmental risks as it results in high methane emissions, increases the risk of earthquakes, requires extensive use of water, and requires chemicals, which can contaminate groundwater and negatively affect the health of local residents and ecosystems. GOGEL covers all companies that produced ≥ 2 mmboe through hydraulic fracturing in 2022.</t>
  </si>
  <si>
    <t>This column depicts which percentage of a company’s hydrocarbons production stems from tar sands. Tar sands contain bitumen – a very dense and viscous form of petroleum – that cannot be pumped like conventional oil. Tar sands are either strip-mined or bitumen is extracted in-situ by means of various different extraction methods. Oil production from tar sands degrades large areas of land, requires excessive amounts of water and energy, and produces enormous amounts of toxic sludge. On a lifecycle basis, fuel derived from tar sands generates up to 37% more greenhouse gas emissions than fuel from conventional oil. And spills of tar sands oil cannot be cleaned up with conventional technology. GOGEL covers all companies that produced ≥ 2 mmboe from tar sands in 2022.</t>
  </si>
  <si>
    <t>This column portrays the percentage of coalbed methane (CBM) extraction with regard to the overall hydrocarbons production of a company. CBM is natural gas extracted from underground coal formations, often through fracking. Its production results in methane leaks lowers groundwater levels, and can lead to contamination of surface water, destruction of ecosystems, and health risks for local populations. GOGEL covers all companies that produced ≥ 2 mmboe of CBM in 2022.</t>
  </si>
  <si>
    <t>This column depicts which percentage of a company's hydrocarbons production stems from extra heavy oil not derived from tar sands assets (oil with API gravity &lt; 15°). Due to its composition, extraction and upgrading process, extra heavy oil production is very energy-intensive and associated with high levels of emissions. Furthermore, it generates substantial amounts of toxic waste that burden the environment and pose grave risks to human health. GOGEL covers all companies that produced ≥ 2 mmboe of extra heavy oil in 2022.</t>
  </si>
  <si>
    <t>This column indicates the percentage of hydrocarbons a company produced from offshore wells below 1500 meters. Operating wells in ultra deepwater is extremely hazardous as potential leaks are impossible to contain at such depths and result in disastrous environmental consequences. GOGEL covers all companies that produced ≥ 2 mmboe from ultra deep offshore wells in 2022.</t>
  </si>
  <si>
    <t>This column provides information on companies producing hydrocarbons from assets in the Arctic. For its assessment, GOGEL uses the geographic definition provided by the Arctic Monitoring &amp; Assessment Programme (AMAP) of the Arctic Council (https://www.amap.no/about/geographical-coverage). Offshore hydrocarbons production in the Arctic is particularly problematic because potential spills cannot be mitigated in cold waters and would have disastrous consequences for fragile Arctic marine and coastal ecosystems. Onshore production has different, but similarly severe consequences for the region, since the ongoing industrialization through new oil and gas developments leads to the fragmentation and degradation of natural habitats. In addition, the exploitation of Arctic fossil fuel resources and the associated black carbon emissions through fossil fuel combustion endanger the region's immense capacity to reflect solar irradiance, which helps to limit climate change (https://www.osti.gov/etdeweb/biblio/1036786). In Arctic Russia, an increasing amount of gas that is extracted onshore will be transported along LNG shipping routes, which have to be kept ice-free by nuclear-powered icebreakers. This leads to more shipping traffic in a region with very sensitive marine ecosystems and thus to an increasing risk of accidents, which are always more devastating in Arctic waters. Furthermore, there are known maintenance issues, especially with regard to Russian pipeline systems. Operating pipeline infrastructure in areas with thawing permafrost poses additional risks. GOGEL covers all companies that produced ≥ 2 mmboe in the Arctic in 2022.</t>
  </si>
  <si>
    <t xml:space="preserve">This column depicts the share of a company's unconventional fossil hydrocarbons production in 2022. The provided figure is based on the unconventional categories defined above and presented without overlaps. It, however, also includes Oil Shale (Kerogen). Oil Shale is an extremely emission-intensive hydrocarbon, that is currently only produced in Estonia, China, Brazil, Russia and Jordan. Oil Shale production is not presented in a dedicated column because it contributes less than 0.1% to global oil and gas production. </t>
  </si>
  <si>
    <t>This metric displays Estimated Ultimate Recovery (EUR) figures associated with assets that were in the two asset life cycle stages that precede production as of September 2023. Assets under field evaluation are assets in which a company has already made considerable investments: A Plan for Development and Operation (PDO) has been finalized and Front End Engineering and Design (FEED) has been confirmed. Assets under development are oil &amp; gas assets, which will soon enter production since all necessary permits have been granted and a Final Investment Decision (FID) has been made. This is the most expensive phase during the life cycle of an oil/gas project as it includes the construction of wells and related infrastructure. GOGEL covers all companies that intend to add ≥ 20 mmboe of resources to their production portfolio in the near future. The figures in this column depict economically recoverable hydrocarbons, which a company is extremely likely to add to its production portfolio in the "short term" (approx. 1-7 years depending on the type of asset).</t>
  </si>
  <si>
    <t>Exploration CAPEX 3-year average (2021-2023)</t>
  </si>
  <si>
    <t>This column provides information on a company's capital expenditure (CAPEX) on exploration activities in USD million. In order to even out significant annual variations, the figure represents the 3-year average (2021-2023) of a company's exploration CAPEX. GOGEL covers all companies with an average exploration CAPEX ≥ USD 10 million. The IEA's NZE scenario does not require any new exploration to cover oil &amp; gas demand in a 1.5°C world. Thus, all expenditure displayed in this column constitutes an overshoot of the NZE scenario, which means underlying assets are at very high risk of becoming stranded and represent severe transition and litigation risks.</t>
  </si>
  <si>
    <t>•	data unavailable: The company does not provide public annual financial reporting documents.
•	insufficient reporting: The company does not adequately differentiate between fossil fuel related and fossil fuel unrelated business activities when reporting segment and/or product revenues.
•	estimated lower bound interval: The available information allows us to provide an estimated interval. We always take a conservative approach when providing such estimates. The following intervals are used: 0% = 0-10%; 10% = 10-20%; 20% = 20-30%; 30% = 30-50%; 50% = 50-70%; 70% = 70-90%; 90% = 90-100%. 
•	estimated lower bound: The company’s reporting allows us to provide a lower bound fossil fuel share of revenue estimate. Usually, estimated lower bound entries rely on certain conservative assumptions e.g. about a company's segment composition. The company’s actual fossil fuel share of revenue is extremely likely to exceed this value.
•	exact lower bound: The company’s reporting allows us to calculate an exact lower bound fossil fuel share of revenue. The company’s actual fossil fuel share of revenue is extremely likely to exceed this value.
•	exact number: The company’s reporting allows us to calculate an exact fossil fuel share of revenue.</t>
  </si>
  <si>
    <t>This column lists the reputational risks associated with projects a company is involved in. The reputational risk projects included on GOGEL are assigned to one or more of four predefined reputational risk categories:</t>
  </si>
  <si>
    <t>•	Conflict/Violence: physical violence triggered or exacerbated by oil and gas projects
•	Environmental Destruction: environmental impact beyond greenhouse gas emissions
•	Litigation: legal action delays or stops oil and gas projects
•	Social Harm: negative social effects on local communities</t>
  </si>
  <si>
    <t xml:space="preserve">Detailed reputational risk project descriptions are available on gogel.org via the links in this column. </t>
  </si>
  <si>
    <t>Column AB</t>
  </si>
  <si>
    <t>Column AC</t>
  </si>
  <si>
    <t xml:space="preserve">[Midstream Expansion tab] </t>
  </si>
  <si>
    <t>The official name of the company. This column includes parent companies and companies without a majority owner.</t>
  </si>
  <si>
    <t>This column provides information on the aggregated prorated length (in km) of all oil, gas, and NGL pipeline projects – proposed and under construction – which a company is involved in. Investments in new pipeline infrastructure increase fossil fuel dependency and often incentivize new hydrocarbon extraction in pipeline proximity. GOGEL covers all companies responsible for ≥ 100 km of pipelines under development.</t>
  </si>
  <si>
    <t>Liquefaction Capacity (Export)</t>
  </si>
  <si>
    <t>This column presents the aggregated prorated annual capacity (in Mt) of liquefaction terminals – proposed and under construction – which a company is involved in.</t>
  </si>
  <si>
    <t>Regasification Capacity (Import)</t>
  </si>
  <si>
    <t>This column presents the aggregated prorated annual capacity (in Mt) of regasification terminals – proposed and under construction – which a company is involved in.</t>
  </si>
  <si>
    <t>This column presents the aggregated prorated annual capacity (in Mt) of LNG terminals – proposed and under construction – which a company is involved in. Investments in new LNG terminals increase dependency on fossil fuels and create incentives to develop new gas extraction. GOGEL covers all companies responsible for ≥ 1 Mt of annual LNG terminal capacity under development.</t>
  </si>
  <si>
    <t>Columns J-L correspond to the columns U-W in the [Upstream tab].</t>
  </si>
  <si>
    <t>Columns M-O correspond to the columns X-Z in the [Upstream tab].</t>
  </si>
  <si>
    <t>Columns P-Q correspond to the columns AB-AC in the [Upstream tab].</t>
  </si>
  <si>
    <t xml:space="preserve">[Gas-Fired Power Expansion tab] </t>
  </si>
  <si>
    <t>GAS-FIRED POWER EXPANSION</t>
  </si>
  <si>
    <t>Gas-Fired Power Capacity Expansion</t>
  </si>
  <si>
    <t>This column presents the aggregated prorated capacity (in MW) of gas-fired power (GFP) projects – proposed and under construction – which a company is involved in. Similar to new midstream projects, investments in new gas-fired power plants increase dependency on fossil fuels and create incentives to develop new gas extraction. GOGEL covers all companies responsible for ≥ 100 MW of GFP capacity under development.</t>
  </si>
  <si>
    <t>This column allows users to filter companies by country of GFP expansion.</t>
  </si>
  <si>
    <t>This column allows users to filter companies by country of installed fossil fuel-fired power generation capacity.</t>
  </si>
  <si>
    <t>This column presents a company's fossil fuel-fired share of power production.</t>
  </si>
  <si>
    <t>Share of Power Production based on generation/capacity</t>
  </si>
  <si>
    <t>This column identifies whether the share of fossil fuel-fired power production was calculated based on generation or capacity figures.</t>
  </si>
  <si>
    <t>Columns K-M correspond to the columns U-W in the [Upstream tab].</t>
  </si>
  <si>
    <t>Columns N-P correspond to the columns X-Z in the [Upstream tab].</t>
  </si>
  <si>
    <t>Gas-Fired Power Expansion</t>
  </si>
  <si>
    <t>This column depicts the share of a company's Short-Term Expansion (Column O), which is not aligned with the IEA’s original Net Zero by 2050 scenario (NZE) published in 2021 and updated in 2022. For non-shale assets, this Overshoot includes all non-producing assets, which were approved for development after December 31, 2021, or are currently in the process of being approved (field evaluation). For shale assets, this Overshoot includes all expansion beyond Drilled but Uncompleted Wells (DUCs). 
According to the model assumptions of the NZE scenario (2021/2022), the resources depicted in this column exceed the IEA-modeled oil &amp; gas demand in a 1.5°C world. Therefore, the underlying assets are at risk of becoming stranded and represent severe transition risk.
The IEA's NZE pathway targets a 50% chance to limit the global average surface temperature to 1.5°C. However, the scenario is partially based on very optimistic assumptions. This includes a rapid growth in the utilization of carbon capture and storage solutions and a drastic decrease of the GHG intensity of natural gas production. The IEA's NZE requirements should therefore be considered a minimum standard. For a detailed discussion of the NZE scenario and its implications for the finance sector, please see: "Zeroing In: A guide for the finance sector on the IEA’s Net Zero Emissions scenario and its implications for oil and gas finance" Briefing by Oil Change International, the International Institute for Sustainable Development (IISD) and Greenpeace: https://priceofoil.org/2022/02/09/zeroing-in-a-guide-for-the-finance-sector-on-the-ieas-net-zero-emissions-scenario-and-its-implications-for-oil-and-gas-finance/
Please note: The IEA updated its NZE fossil fuel supply pathway in September/October 2023. More information on the 2023 NZE update is available on request.</t>
  </si>
  <si>
    <t>GFP Capacity Expansion</t>
  </si>
  <si>
    <t>This column either provides the legal name of the parent company (blue cells), a relevant upstream subsidiary or a finance subsidiary (white cells). All further data points in the row refer to the company listed in column B.</t>
  </si>
  <si>
    <t>This column allows users to filter for subsidiaries.</t>
  </si>
  <si>
    <t>This column either provides the name of the company listed in column A (blue cells) or the name of a majority owned subsidiary (white cells). All further data points in the row refer to the company listed in column B. GOGEL aims to continuously improve coverage of relevant subsidiaries and special purpose vehicles (SPVs) if they are directly involved in Pipeline or LNG expansion projects and above GOGEL thresholds.</t>
  </si>
  <si>
    <t>This column either provides the name of the company listed in column A (blue cells) or the name of a majority owned subsidiary (white cells). All further data points in the row refer to the company listed in column B. GOGEL aims to continuously improve coverage of relevant subsidiaries and special purpose vehicles (SPVs) if they are directly involved in gas-fired power expansion projects and above GOGEL thresholds.</t>
  </si>
  <si>
    <t>Columns Q-R correspond to the columns AB-AC in the [Upstream tab].</t>
  </si>
  <si>
    <t>GOGEL 2023 - Gas-Fired Power Expansion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</si>
</sst>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0"/>
    <numFmt numFmtId="167" formatCode="0.0000%"/>
  </numFmts>
  <fonts count="30"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b/>
      <sz val="9"/>
      <color indexed="8"/>
      <name val="Segoe UI"/>
      <family val="2"/>
      <charset val="1"/>
    </font>
    <font>
      <sz val="9"/>
      <color indexed="8"/>
      <name val="Segoe UI"/>
      <family val="2"/>
      <charset val="1"/>
    </font>
    <font>
      <b/>
      <sz val="30"/>
      <name val="Calibri"/>
      <family val="2"/>
    </font>
    <font>
      <sz val="11"/>
      <color theme="1"/>
      <name val="Calibri"/>
      <family val="2"/>
      <scheme val="minor"/>
    </font>
    <font>
      <sz val="10"/>
      <color rgb="FF000000"/>
      <name val="Arial"/>
      <family val="2"/>
    </font>
    <font>
      <sz val="12"/>
      <color theme="1"/>
      <name val="Calibri"/>
      <family val="2"/>
      <scheme val="minor"/>
    </font>
    <font>
      <u/>
      <sz val="11"/>
      <color theme="10"/>
      <name val="Calibri"/>
      <family val="2"/>
      <scheme val="minor"/>
    </font>
    <font>
      <sz val="11"/>
      <color indexed="8"/>
      <name val="Calibri"/>
      <family val="2"/>
      <scheme val="minor"/>
    </font>
    <font>
      <sz val="11"/>
      <color rgb="FF000000"/>
      <name val="Calibri"/>
      <family val="2"/>
      <scheme val="minor"/>
    </font>
    <font>
      <sz val="11"/>
      <color theme="1"/>
      <name val="Roboto"/>
      <charset val="1"/>
    </font>
    <font>
      <b/>
      <i/>
      <sz val="30"/>
      <name val="Calibri"/>
      <family val="2"/>
      <scheme val="minor"/>
    </font>
    <font>
      <b/>
      <sz val="12"/>
      <color theme="1"/>
      <name val="Calibri"/>
      <family val="2"/>
      <scheme val="minor"/>
    </font>
    <font>
      <sz val="11"/>
      <name val="Calibri"/>
      <family val="2"/>
      <scheme val="minor"/>
    </font>
    <font>
      <b/>
      <sz val="11"/>
      <color theme="1"/>
      <name val="Calibri"/>
      <family val="2"/>
      <scheme val="minor"/>
    </font>
    <font>
      <b/>
      <sz val="30"/>
      <color theme="1"/>
      <name val="Calibri"/>
      <family val="2"/>
    </font>
    <font>
      <b/>
      <i/>
      <sz val="30"/>
      <color theme="1"/>
      <name val="Calibri"/>
      <family val="2"/>
    </font>
    <font>
      <b/>
      <sz val="20"/>
      <color theme="1"/>
      <name val="Calibri"/>
      <family val="2"/>
      <scheme val="minor"/>
    </font>
    <font>
      <b/>
      <i/>
      <sz val="20"/>
      <color theme="1"/>
      <name val="Calibri"/>
      <family val="2"/>
      <scheme val="minor"/>
    </font>
    <font>
      <u/>
      <sz val="11"/>
      <color theme="1"/>
      <name val="Calibri"/>
      <family val="2"/>
      <scheme val="minor"/>
    </font>
    <font>
      <b/>
      <u/>
      <sz val="11"/>
      <name val="Calibri"/>
      <family val="2"/>
      <scheme val="minor"/>
    </font>
    <font>
      <u/>
      <sz val="11"/>
      <name val="Calibri"/>
      <family val="2"/>
      <scheme val="minor"/>
    </font>
    <font>
      <b/>
      <sz val="11"/>
      <name val="Calibri"/>
      <family val="2"/>
      <scheme val="minor"/>
    </font>
    <font>
      <sz val="12"/>
      <color theme="0"/>
      <name val="Calibri"/>
      <family val="2"/>
      <scheme val="minor"/>
    </font>
    <font>
      <b/>
      <u/>
      <sz val="11"/>
      <color theme="1"/>
      <name val="Calibri"/>
      <family val="2"/>
      <scheme val="minor"/>
    </font>
    <font>
      <sz val="11"/>
      <color theme="6" tint="-0.249977111117893"/>
      <name val="Calibri"/>
      <family val="2"/>
      <scheme val="minor"/>
    </font>
    <font>
      <b/>
      <sz val="11"/>
      <color rgb="FF000000"/>
      <name val="Calibri"/>
      <family val="2"/>
      <scheme val="minor"/>
    </font>
  </fonts>
  <fills count="14">
    <fill>
      <patternFill patternType="none"/>
    </fill>
    <fill>
      <patternFill patternType="gray125"/>
    </fill>
    <fill>
      <patternFill patternType="solid">
        <fgColor rgb="FFFFFFCC"/>
      </patternFill>
    </fill>
    <fill>
      <patternFill patternType="solid">
        <fgColor theme="4" tint="0.79998168889431442"/>
        <bgColor indexed="64"/>
      </patternFill>
    </fill>
    <fill>
      <patternFill patternType="solid">
        <fgColor rgb="FFFF656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bgColor indexed="64"/>
      </patternFill>
    </fill>
  </fills>
  <borders count="4">
    <border>
      <left/>
      <right/>
      <top/>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s>
  <cellStyleXfs count="28">
    <xf numFmtId="0" fontId="0" fillId="0" borderId="0"/>
    <xf numFmtId="0" fontId="10" fillId="0" borderId="0" applyNumberFormat="0" applyFill="0" applyBorder="0" applyAlignment="0" applyProtection="0"/>
    <xf numFmtId="0" fontId="10" fillId="0" borderId="0" applyNumberFormat="0" applyFill="0" applyBorder="0" applyAlignment="0" applyProtection="0"/>
    <xf numFmtId="0" fontId="8" fillId="0" borderId="0"/>
    <xf numFmtId="0" fontId="9" fillId="2" borderId="3" applyNumberFormat="0" applyFont="0" applyAlignment="0" applyProtection="0"/>
    <xf numFmtId="9" fontId="7" fillId="0" borderId="0" applyFont="0" applyFill="0" applyBorder="0" applyAlignment="0" applyProtection="0"/>
    <xf numFmtId="9" fontId="9" fillId="0" borderId="0" applyFont="0" applyFill="0" applyBorder="0" applyAlignment="0" applyProtection="0"/>
    <xf numFmtId="0" fontId="8" fillId="0" borderId="0"/>
    <xf numFmtId="0" fontId="7" fillId="0" borderId="0"/>
    <xf numFmtId="0" fontId="3"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0" borderId="0"/>
    <xf numFmtId="0" fontId="9" fillId="0" borderId="0"/>
    <xf numFmtId="0" fontId="9" fillId="0" borderId="0"/>
    <xf numFmtId="0" fontId="12" fillId="0" borderId="0"/>
    <xf numFmtId="0" fontId="13" fillId="0" borderId="0" applyNumberFormat="0" applyAlignment="0">
      <alignment horizontal="left" vertical="top"/>
    </xf>
    <xf numFmtId="0" fontId="9" fillId="0" borderId="0"/>
    <xf numFmtId="0" fontId="7" fillId="0" borderId="0"/>
    <xf numFmtId="0" fontId="2" fillId="0" borderId="0"/>
    <xf numFmtId="0" fontId="1" fillId="0" borderId="0"/>
  </cellStyleXfs>
  <cellXfs count="149">
    <xf numFmtId="0" fontId="0" fillId="0" borderId="0" xfId="0"/>
    <xf numFmtId="1" fontId="0" fillId="0" borderId="0" xfId="0" applyNumberFormat="1"/>
    <xf numFmtId="164" fontId="0" fillId="0" borderId="0" xfId="0" applyNumberFormat="1"/>
    <xf numFmtId="0" fontId="14" fillId="0" borderId="0" xfId="11" applyFont="1" applyAlignment="1">
      <alignment vertical="center"/>
    </xf>
    <xf numFmtId="0" fontId="9" fillId="0" borderId="0" xfId="11"/>
    <xf numFmtId="165" fontId="7" fillId="0" borderId="0" xfId="11" applyNumberFormat="1" applyFont="1" applyAlignment="1">
      <alignment wrapText="1"/>
    </xf>
    <xf numFmtId="2" fontId="7" fillId="0" borderId="0" xfId="11" applyNumberFormat="1" applyFont="1" applyAlignment="1">
      <alignment wrapText="1"/>
    </xf>
    <xf numFmtId="0" fontId="9" fillId="0" borderId="0" xfId="11" applyAlignment="1">
      <alignment horizontal="center"/>
    </xf>
    <xf numFmtId="0" fontId="9" fillId="0" borderId="0" xfId="11" applyAlignment="1">
      <alignment horizontal="center" vertical="center" wrapText="1"/>
    </xf>
    <xf numFmtId="165" fontId="7" fillId="0" borderId="0" xfId="11" applyNumberFormat="1" applyFont="1" applyAlignment="1">
      <alignment horizontal="center" vertical="center"/>
    </xf>
    <xf numFmtId="2" fontId="7" fillId="0" borderId="0" xfId="11" applyNumberFormat="1" applyFont="1" applyAlignment="1">
      <alignment horizontal="center" vertical="center"/>
    </xf>
    <xf numFmtId="0" fontId="7" fillId="0" borderId="0" xfId="11" applyFont="1" applyAlignment="1">
      <alignment horizontal="center" vertical="center" wrapText="1"/>
    </xf>
    <xf numFmtId="0" fontId="9" fillId="0" borderId="0" xfId="11" applyAlignment="1">
      <alignment horizontal="center" vertical="center"/>
    </xf>
    <xf numFmtId="0" fontId="15" fillId="3" borderId="0" xfId="11" applyFont="1" applyFill="1" applyAlignment="1">
      <alignment horizontal="center" vertical="center"/>
    </xf>
    <xf numFmtId="0" fontId="15" fillId="4" borderId="0" xfId="11" applyFont="1" applyFill="1" applyAlignment="1">
      <alignment horizontal="center" vertical="center" wrapText="1"/>
    </xf>
    <xf numFmtId="165" fontId="15" fillId="5" borderId="0" xfId="11" applyNumberFormat="1" applyFont="1" applyFill="1" applyAlignment="1">
      <alignment horizontal="center" vertical="center" wrapText="1"/>
    </xf>
    <xf numFmtId="0" fontId="15" fillId="4" borderId="0" xfId="11" applyFont="1" applyFill="1" applyAlignment="1">
      <alignment vertical="center" wrapText="1"/>
    </xf>
    <xf numFmtId="2" fontId="15" fillId="6" borderId="0" xfId="11" applyNumberFormat="1" applyFont="1" applyFill="1" applyAlignment="1">
      <alignment horizontal="center" vertical="center" wrapText="1"/>
    </xf>
    <xf numFmtId="0" fontId="9" fillId="4" borderId="0" xfId="11" applyFill="1" applyAlignment="1">
      <alignment horizontal="left" vertical="center" wrapText="1"/>
    </xf>
    <xf numFmtId="164" fontId="9" fillId="5" borderId="0" xfId="11" applyNumberFormat="1" applyFill="1" applyAlignment="1">
      <alignment horizontal="center" vertical="center" wrapText="1"/>
    </xf>
    <xf numFmtId="2" fontId="7" fillId="6" borderId="0" xfId="11" applyNumberFormat="1" applyFont="1" applyFill="1" applyAlignment="1">
      <alignment horizontal="center" vertical="center" wrapText="1"/>
    </xf>
    <xf numFmtId="0" fontId="9" fillId="7" borderId="0" xfId="11" applyFill="1" applyAlignment="1">
      <alignment horizontal="center" vertical="center" wrapText="1"/>
    </xf>
    <xf numFmtId="2" fontId="9" fillId="0" borderId="0" xfId="11" applyNumberFormat="1"/>
    <xf numFmtId="0" fontId="7" fillId="0" borderId="0" xfId="11" applyFont="1"/>
    <xf numFmtId="165" fontId="7" fillId="8" borderId="0" xfId="11" applyNumberFormat="1" applyFont="1" applyFill="1" applyAlignment="1">
      <alignment horizontal="center" vertical="center" wrapText="1"/>
    </xf>
    <xf numFmtId="165" fontId="15" fillId="6" borderId="0" xfId="11" applyNumberFormat="1" applyFont="1" applyFill="1" applyAlignment="1">
      <alignment horizontal="center" vertical="center" wrapText="1"/>
    </xf>
    <xf numFmtId="0" fontId="7" fillId="0" borderId="0" xfId="11" applyFont="1" applyAlignment="1">
      <alignment horizontal="center" vertical="center"/>
    </xf>
    <xf numFmtId="166" fontId="0" fillId="0" borderId="0" xfId="0" applyNumberFormat="1"/>
    <xf numFmtId="0" fontId="15" fillId="4" borderId="0" xfId="0" applyFont="1" applyFill="1" applyAlignment="1">
      <alignment horizontal="center" vertical="center" wrapText="1"/>
    </xf>
    <xf numFmtId="0" fontId="0" fillId="3" borderId="0" xfId="0" applyFill="1" applyAlignment="1">
      <alignment wrapText="1"/>
    </xf>
    <xf numFmtId="0" fontId="15" fillId="3" borderId="0" xfId="0" applyFont="1" applyFill="1" applyAlignment="1">
      <alignment horizontal="center" vertical="center"/>
    </xf>
    <xf numFmtId="164" fontId="15" fillId="6" borderId="0" xfId="0" applyNumberFormat="1" applyFont="1" applyFill="1" applyAlignment="1">
      <alignment horizontal="center" vertical="center"/>
    </xf>
    <xf numFmtId="0" fontId="15" fillId="6" borderId="0" xfId="0" applyFont="1" applyFill="1" applyAlignment="1">
      <alignment vertical="center" wrapText="1"/>
    </xf>
    <xf numFmtId="0" fontId="15" fillId="4" borderId="0" xfId="0" applyFont="1" applyFill="1" applyAlignment="1">
      <alignment vertical="center" wrapText="1"/>
    </xf>
    <xf numFmtId="164" fontId="15" fillId="9" borderId="0" xfId="0" applyNumberFormat="1" applyFont="1" applyFill="1" applyAlignment="1">
      <alignment horizontal="center" vertical="center" wrapText="1"/>
    </xf>
    <xf numFmtId="164" fontId="15" fillId="9" borderId="0" xfId="0" applyNumberFormat="1" applyFont="1" applyFill="1" applyAlignment="1">
      <alignment horizontal="center" vertical="center"/>
    </xf>
    <xf numFmtId="0" fontId="0" fillId="4" borderId="0" xfId="0" applyFill="1" applyAlignment="1">
      <alignment horizontal="left" vertical="center" wrapText="1"/>
    </xf>
    <xf numFmtId="2" fontId="0" fillId="6" borderId="0" xfId="0" applyNumberFormat="1" applyFill="1" applyAlignment="1">
      <alignment horizontal="center"/>
    </xf>
    <xf numFmtId="0" fontId="0" fillId="6" borderId="0" xfId="0" applyFill="1" applyAlignment="1">
      <alignment horizontal="center"/>
    </xf>
    <xf numFmtId="164" fontId="0" fillId="9" borderId="0" xfId="0" applyNumberFormat="1" applyFill="1" applyAlignment="1">
      <alignment horizontal="center"/>
    </xf>
    <xf numFmtId="164" fontId="0" fillId="6" borderId="0" xfId="0" applyNumberFormat="1" applyFill="1" applyAlignment="1">
      <alignment horizontal="center"/>
    </xf>
    <xf numFmtId="1" fontId="0" fillId="10" borderId="0" xfId="0" applyNumberFormat="1" applyFill="1" applyAlignment="1">
      <alignment horizontal="center"/>
    </xf>
    <xf numFmtId="164" fontId="0" fillId="10" borderId="0" xfId="0" applyNumberFormat="1" applyFill="1" applyAlignment="1">
      <alignment horizontal="center"/>
    </xf>
    <xf numFmtId="164" fontId="0" fillId="11" borderId="0" xfId="0" applyNumberFormat="1" applyFill="1" applyAlignment="1">
      <alignment horizontal="center"/>
    </xf>
    <xf numFmtId="164" fontId="0" fillId="7" borderId="0" xfId="0" applyNumberFormat="1" applyFill="1" applyAlignment="1">
      <alignment horizontal="center" vertical="center" wrapText="1"/>
    </xf>
    <xf numFmtId="0" fontId="0" fillId="7" borderId="0" xfId="0" applyFill="1" applyAlignment="1">
      <alignment horizontal="center" vertical="center" wrapText="1"/>
    </xf>
    <xf numFmtId="0" fontId="15" fillId="6" borderId="0" xfId="0" applyFont="1" applyFill="1" applyAlignment="1">
      <alignment horizontal="center" vertical="center" wrapText="1"/>
    </xf>
    <xf numFmtId="165" fontId="9" fillId="6" borderId="0" xfId="11" applyNumberFormat="1" applyFill="1" applyAlignment="1">
      <alignment horizontal="center" vertical="center" wrapText="1"/>
    </xf>
    <xf numFmtId="165" fontId="7" fillId="5" borderId="0" xfId="11" applyNumberFormat="1" applyFont="1" applyFill="1" applyAlignment="1">
      <alignment horizontal="center" vertical="center" wrapText="1"/>
    </xf>
    <xf numFmtId="164" fontId="7" fillId="0" borderId="0" xfId="5" applyNumberFormat="1" applyFont="1"/>
    <xf numFmtId="0" fontId="6" fillId="0" borderId="0" xfId="11" applyFont="1" applyAlignment="1">
      <alignment vertical="center"/>
    </xf>
    <xf numFmtId="0" fontId="16" fillId="0" borderId="0" xfId="0" applyFont="1" applyAlignment="1">
      <alignment wrapText="1"/>
    </xf>
    <xf numFmtId="0" fontId="16" fillId="0" borderId="0" xfId="0" applyFont="1"/>
    <xf numFmtId="0" fontId="17" fillId="3" borderId="0" xfId="11" applyFont="1" applyFill="1" applyAlignment="1">
      <alignment horizontal="center" vertical="center"/>
    </xf>
    <xf numFmtId="0" fontId="16" fillId="0" borderId="0" xfId="11" applyFont="1"/>
    <xf numFmtId="0" fontId="7" fillId="3" borderId="0" xfId="11" applyFont="1" applyFill="1"/>
    <xf numFmtId="165" fontId="7" fillId="0" borderId="0" xfId="11" applyNumberFormat="1" applyFont="1"/>
    <xf numFmtId="164" fontId="7" fillId="0" borderId="0" xfId="11" applyNumberFormat="1" applyFont="1"/>
    <xf numFmtId="2" fontId="7" fillId="0" borderId="0" xfId="11" applyNumberFormat="1" applyFont="1"/>
    <xf numFmtId="165" fontId="16" fillId="0" borderId="0" xfId="0" applyNumberFormat="1" applyFont="1"/>
    <xf numFmtId="167" fontId="0" fillId="0" borderId="0" xfId="0" applyNumberFormat="1"/>
    <xf numFmtId="167" fontId="15" fillId="9" borderId="0" xfId="0" applyNumberFormat="1" applyFont="1" applyFill="1" applyAlignment="1">
      <alignment horizontal="center" vertical="center" wrapText="1"/>
    </xf>
    <xf numFmtId="167" fontId="0" fillId="9" borderId="0" xfId="0" applyNumberFormat="1" applyFill="1" applyAlignment="1">
      <alignment horizontal="center"/>
    </xf>
    <xf numFmtId="1" fontId="7" fillId="0" borderId="0" xfId="11" applyNumberFormat="1" applyFont="1"/>
    <xf numFmtId="0" fontId="10" fillId="0" borderId="0" xfId="1"/>
    <xf numFmtId="0" fontId="9" fillId="13" borderId="0" xfId="18" applyFill="1" applyAlignment="1">
      <alignment wrapText="1"/>
    </xf>
    <xf numFmtId="0" fontId="18" fillId="13" borderId="0" xfId="18" applyFont="1" applyFill="1" applyAlignment="1">
      <alignment vertical="center" wrapText="1"/>
    </xf>
    <xf numFmtId="0" fontId="9" fillId="0" borderId="0" xfId="18"/>
    <xf numFmtId="0" fontId="19" fillId="13" borderId="0" xfId="18" applyFont="1" applyFill="1" applyAlignment="1">
      <alignment vertical="center" wrapText="1"/>
    </xf>
    <xf numFmtId="0" fontId="20" fillId="13" borderId="0" xfId="18" applyFont="1" applyFill="1" applyAlignment="1">
      <alignment vertical="center" wrapText="1"/>
    </xf>
    <xf numFmtId="0" fontId="21" fillId="13" borderId="0" xfId="18" applyFont="1" applyFill="1" applyAlignment="1">
      <alignment vertical="center" wrapText="1"/>
    </xf>
    <xf numFmtId="0" fontId="17" fillId="13" borderId="0" xfId="18" applyFont="1" applyFill="1" applyAlignment="1">
      <alignment vertical="center" wrapText="1"/>
    </xf>
    <xf numFmtId="0" fontId="7" fillId="13" borderId="0" xfId="18" applyFont="1" applyFill="1" applyAlignment="1">
      <alignment vertical="center" wrapText="1"/>
    </xf>
    <xf numFmtId="0" fontId="17" fillId="13" borderId="0" xfId="0" applyFont="1" applyFill="1" applyAlignment="1">
      <alignment vertical="center" wrapText="1"/>
    </xf>
    <xf numFmtId="0" fontId="22" fillId="13" borderId="0" xfId="0" applyFont="1" applyFill="1" applyAlignment="1">
      <alignment vertical="center" wrapText="1"/>
    </xf>
    <xf numFmtId="0" fontId="0" fillId="13" borderId="0" xfId="0" applyFill="1" applyAlignment="1">
      <alignment vertical="center" wrapText="1"/>
    </xf>
    <xf numFmtId="0" fontId="23" fillId="13" borderId="0" xfId="18" applyFont="1" applyFill="1" applyAlignment="1">
      <alignment vertical="center" wrapText="1"/>
    </xf>
    <xf numFmtId="0" fontId="27" fillId="13" borderId="0" xfId="18" applyFont="1" applyFill="1" applyAlignment="1">
      <alignment vertical="center" wrapText="1"/>
    </xf>
    <xf numFmtId="0" fontId="7" fillId="13" borderId="0" xfId="18" applyFont="1" applyFill="1" applyAlignment="1">
      <alignment wrapText="1"/>
    </xf>
    <xf numFmtId="0" fontId="7" fillId="0" borderId="0" xfId="18" applyFont="1" applyAlignment="1">
      <alignment vertical="center" wrapText="1"/>
    </xf>
    <xf numFmtId="1" fontId="0" fillId="12" borderId="0" xfId="0" applyNumberFormat="1" applyFill="1" applyAlignment="1">
      <alignment horizontal="center"/>
    </xf>
    <xf numFmtId="0" fontId="1" fillId="13" borderId="0" xfId="27" applyFill="1" applyAlignment="1">
      <alignment wrapText="1"/>
    </xf>
    <xf numFmtId="0" fontId="18" fillId="13" borderId="0" xfId="27" applyFont="1" applyFill="1" applyAlignment="1">
      <alignment vertical="center" wrapText="1"/>
    </xf>
    <xf numFmtId="0" fontId="1" fillId="0" borderId="1" xfId="27" applyBorder="1"/>
    <xf numFmtId="0" fontId="1" fillId="0" borderId="0" xfId="27"/>
    <xf numFmtId="0" fontId="19" fillId="13" borderId="0" xfId="27" applyFont="1" applyFill="1" applyAlignment="1">
      <alignment vertical="center" wrapText="1"/>
    </xf>
    <xf numFmtId="0" fontId="20" fillId="13" borderId="0" xfId="27" applyFont="1" applyFill="1" applyAlignment="1">
      <alignment vertical="center" wrapText="1"/>
    </xf>
    <xf numFmtId="0" fontId="21" fillId="13" borderId="0" xfId="27" applyFont="1" applyFill="1" applyAlignment="1">
      <alignment vertical="center" wrapText="1"/>
    </xf>
    <xf numFmtId="0" fontId="17" fillId="13" borderId="0" xfId="27" applyFont="1" applyFill="1" applyAlignment="1">
      <alignment vertical="center" wrapText="1"/>
    </xf>
    <xf numFmtId="0" fontId="7" fillId="13" borderId="0" xfId="27" applyFont="1" applyFill="1" applyAlignment="1">
      <alignment vertical="center" wrapText="1"/>
    </xf>
    <xf numFmtId="0" fontId="0" fillId="13" borderId="0" xfId="27" applyFont="1" applyFill="1" applyAlignment="1">
      <alignment vertical="center" wrapText="1"/>
    </xf>
    <xf numFmtId="0" fontId="22" fillId="13" borderId="0" xfId="27" applyFont="1" applyFill="1" applyAlignment="1">
      <alignment vertical="center" wrapText="1"/>
    </xf>
    <xf numFmtId="0" fontId="0" fillId="13" borderId="0" xfId="27" applyFont="1" applyFill="1" applyAlignment="1">
      <alignment horizontal="left" vertical="center" wrapText="1"/>
    </xf>
    <xf numFmtId="0" fontId="17" fillId="13" borderId="0" xfId="27" applyFont="1" applyFill="1" applyAlignment="1">
      <alignment horizontal="left" vertical="center" wrapText="1"/>
    </xf>
    <xf numFmtId="0" fontId="22" fillId="13" borderId="0" xfId="27" applyFont="1" applyFill="1" applyAlignment="1">
      <alignment horizontal="left" vertical="center" wrapText="1"/>
    </xf>
    <xf numFmtId="0" fontId="23" fillId="13" borderId="0" xfId="27" applyFont="1" applyFill="1" applyAlignment="1">
      <alignment horizontal="left" vertical="center" wrapText="1"/>
    </xf>
    <xf numFmtId="0" fontId="16" fillId="13" borderId="0" xfId="27" applyFont="1" applyFill="1" applyAlignment="1">
      <alignment vertical="center" wrapText="1"/>
    </xf>
    <xf numFmtId="0" fontId="24" fillId="13" borderId="0" xfId="27" applyFont="1" applyFill="1" applyAlignment="1">
      <alignment vertical="center" wrapText="1"/>
    </xf>
    <xf numFmtId="0" fontId="23" fillId="13" borderId="0" xfId="27" applyFont="1" applyFill="1" applyAlignment="1">
      <alignment vertical="center" wrapText="1"/>
    </xf>
    <xf numFmtId="0" fontId="16" fillId="0" borderId="0" xfId="27" applyFont="1" applyAlignment="1">
      <alignment wrapText="1"/>
    </xf>
    <xf numFmtId="0" fontId="25" fillId="13" borderId="0" xfId="27" applyFont="1" applyFill="1" applyAlignment="1">
      <alignment vertical="center" wrapText="1"/>
    </xf>
    <xf numFmtId="0" fontId="16" fillId="0" borderId="0" xfId="27" applyFont="1" applyAlignment="1">
      <alignment vertical="center" wrapText="1"/>
    </xf>
    <xf numFmtId="0" fontId="26" fillId="13" borderId="0" xfId="27" applyFont="1" applyFill="1" applyAlignment="1">
      <alignment wrapText="1"/>
    </xf>
    <xf numFmtId="0" fontId="17" fillId="13" borderId="0" xfId="27" applyFont="1" applyFill="1" applyAlignment="1">
      <alignment wrapText="1"/>
    </xf>
    <xf numFmtId="0" fontId="22" fillId="13" borderId="0" xfId="27" applyFont="1" applyFill="1" applyAlignment="1">
      <alignment wrapText="1"/>
    </xf>
    <xf numFmtId="0" fontId="27" fillId="13" borderId="0" xfId="27" applyFont="1" applyFill="1" applyAlignment="1">
      <alignment vertical="center" wrapText="1"/>
    </xf>
    <xf numFmtId="0" fontId="24" fillId="13" borderId="0" xfId="27" applyFont="1" applyFill="1" applyAlignment="1">
      <alignment horizontal="left" vertical="center" wrapText="1"/>
    </xf>
    <xf numFmtId="0" fontId="16" fillId="13" borderId="0" xfId="27" quotePrefix="1" applyFont="1" applyFill="1" applyAlignment="1">
      <alignment horizontal="left" vertical="center" wrapText="1"/>
    </xf>
    <xf numFmtId="0" fontId="28" fillId="13" borderId="0" xfId="27" applyFont="1" applyFill="1" applyAlignment="1">
      <alignment vertical="center" wrapText="1"/>
    </xf>
    <xf numFmtId="0" fontId="0" fillId="13" borderId="0" xfId="27" applyFont="1" applyFill="1" applyAlignment="1">
      <alignment wrapText="1"/>
    </xf>
    <xf numFmtId="0" fontId="7" fillId="13" borderId="0" xfId="27" applyFont="1" applyFill="1" applyAlignment="1">
      <alignment wrapText="1"/>
    </xf>
    <xf numFmtId="0" fontId="27" fillId="13" borderId="0" xfId="27" applyFont="1" applyFill="1" applyAlignment="1">
      <alignment wrapText="1"/>
    </xf>
    <xf numFmtId="0" fontId="0" fillId="13" borderId="1" xfId="27" applyFont="1" applyFill="1" applyBorder="1" applyAlignment="1">
      <alignment wrapText="1"/>
    </xf>
    <xf numFmtId="0" fontId="1" fillId="0" borderId="2" xfId="27" applyBorder="1"/>
    <xf numFmtId="0" fontId="0" fillId="3" borderId="0" xfId="0" applyFill="1"/>
    <xf numFmtId="165" fontId="0" fillId="0" borderId="0" xfId="0" applyNumberFormat="1"/>
    <xf numFmtId="164" fontId="0" fillId="0" borderId="0" xfId="5" applyNumberFormat="1" applyFont="1"/>
    <xf numFmtId="0" fontId="0" fillId="0" borderId="0" xfId="0" applyAlignment="1">
      <alignment wrapText="1"/>
    </xf>
    <xf numFmtId="0" fontId="0" fillId="8" borderId="0" xfId="0" applyFill="1"/>
    <xf numFmtId="1" fontId="15" fillId="6" borderId="0" xfId="0" applyNumberFormat="1" applyFont="1" applyFill="1" applyAlignment="1">
      <alignment horizontal="center" vertical="center"/>
    </xf>
    <xf numFmtId="165" fontId="15" fillId="11" borderId="0" xfId="0" applyNumberFormat="1" applyFont="1" applyFill="1" applyAlignment="1">
      <alignment horizontal="center" vertical="center" wrapText="1"/>
    </xf>
    <xf numFmtId="1" fontId="15" fillId="12" borderId="0" xfId="0" applyNumberFormat="1" applyFont="1" applyFill="1" applyAlignment="1">
      <alignment horizontal="center" wrapText="1"/>
    </xf>
    <xf numFmtId="0" fontId="15" fillId="7" borderId="0" xfId="0" applyFont="1" applyFill="1" applyAlignment="1">
      <alignment horizontal="center" vertical="center" wrapText="1"/>
    </xf>
    <xf numFmtId="164" fontId="15" fillId="9" borderId="0" xfId="0" applyNumberFormat="1" applyFont="1" applyFill="1" applyAlignment="1">
      <alignment horizontal="center" vertical="center" wrapText="1"/>
    </xf>
    <xf numFmtId="164" fontId="15" fillId="6" borderId="0" xfId="0" applyNumberFormat="1" applyFont="1" applyFill="1" applyAlignment="1">
      <alignment horizontal="center" vertical="center" wrapText="1"/>
    </xf>
    <xf numFmtId="1" fontId="15" fillId="10" borderId="0" xfId="0" applyNumberFormat="1" applyFont="1" applyFill="1" applyAlignment="1">
      <alignment horizontal="center" vertical="center" wrapText="1"/>
    </xf>
    <xf numFmtId="0" fontId="15" fillId="3" borderId="0" xfId="0" applyFont="1" applyFill="1" applyAlignment="1">
      <alignment horizontal="center" vertical="center"/>
    </xf>
    <xf numFmtId="0" fontId="15" fillId="3" borderId="0" xfId="0" applyFont="1" applyFill="1" applyAlignment="1">
      <alignment horizontal="center" vertical="center" wrapText="1"/>
    </xf>
    <xf numFmtId="2" fontId="15" fillId="6" borderId="0" xfId="0" applyNumberFormat="1" applyFont="1" applyFill="1" applyAlignment="1">
      <alignment horizontal="center" vertical="center" wrapText="1"/>
    </xf>
    <xf numFmtId="0" fontId="15" fillId="6" borderId="0" xfId="0" applyFont="1" applyFill="1" applyAlignment="1">
      <alignment horizontal="center" vertical="center" wrapText="1"/>
    </xf>
    <xf numFmtId="0" fontId="15" fillId="12" borderId="0" xfId="0" applyFont="1" applyFill="1" applyAlignment="1">
      <alignment horizontal="center" vertical="center" wrapText="1"/>
    </xf>
    <xf numFmtId="0" fontId="15" fillId="4" borderId="0" xfId="0" applyFont="1" applyFill="1" applyAlignment="1">
      <alignment horizontal="center" vertical="center" wrapText="1"/>
    </xf>
    <xf numFmtId="164" fontId="15" fillId="10" borderId="0" xfId="0" applyNumberFormat="1" applyFont="1" applyFill="1" applyAlignment="1">
      <alignment horizontal="center" vertical="center" wrapText="1"/>
    </xf>
    <xf numFmtId="1" fontId="15" fillId="12" borderId="0" xfId="0" applyNumberFormat="1" applyFont="1" applyFill="1" applyAlignment="1">
      <alignment horizontal="center" vertical="center" wrapText="1"/>
    </xf>
    <xf numFmtId="164" fontId="15" fillId="7" borderId="0" xfId="0" applyNumberFormat="1" applyFont="1" applyFill="1" applyAlignment="1">
      <alignment horizontal="center" vertical="center" wrapText="1"/>
    </xf>
    <xf numFmtId="164" fontId="15" fillId="11" borderId="0" xfId="0" applyNumberFormat="1" applyFont="1" applyFill="1" applyAlignment="1">
      <alignment horizontal="center" vertical="center" wrapText="1"/>
    </xf>
    <xf numFmtId="0" fontId="15" fillId="3" borderId="0" xfId="11" applyFont="1" applyFill="1" applyAlignment="1">
      <alignment horizontal="center" vertical="center"/>
    </xf>
    <xf numFmtId="165" fontId="15" fillId="6" borderId="0" xfId="11" applyNumberFormat="1" applyFont="1" applyFill="1" applyAlignment="1">
      <alignment horizontal="center" vertical="center" wrapText="1"/>
    </xf>
    <xf numFmtId="0" fontId="17" fillId="3" borderId="0" xfId="11" applyFont="1" applyFill="1" applyAlignment="1">
      <alignment horizontal="center" vertical="center" wrapText="1"/>
    </xf>
    <xf numFmtId="0" fontId="15" fillId="3" borderId="0" xfId="11" applyFont="1" applyFill="1" applyAlignment="1">
      <alignment horizontal="center" vertical="center" wrapText="1"/>
    </xf>
    <xf numFmtId="0" fontId="15" fillId="7" borderId="0" xfId="11" applyFont="1" applyFill="1" applyAlignment="1">
      <alignment horizontal="center" vertical="center" wrapText="1"/>
    </xf>
    <xf numFmtId="164" fontId="15" fillId="5" borderId="0" xfId="11" applyNumberFormat="1" applyFont="1" applyFill="1" applyAlignment="1">
      <alignment horizontal="center" vertical="center" wrapText="1"/>
    </xf>
    <xf numFmtId="0" fontId="15" fillId="4" borderId="0" xfId="11" applyFont="1" applyFill="1" applyAlignment="1">
      <alignment horizontal="center" vertical="center" wrapText="1"/>
    </xf>
    <xf numFmtId="165" fontId="17" fillId="5" borderId="0" xfId="11" applyNumberFormat="1" applyFont="1" applyFill="1" applyAlignment="1">
      <alignment horizontal="center" vertical="center" wrapText="1"/>
    </xf>
    <xf numFmtId="1" fontId="29" fillId="8" borderId="0" xfId="0" applyNumberFormat="1" applyFont="1" applyFill="1" applyAlignment="1">
      <alignment horizontal="center" vertical="center" wrapText="1"/>
    </xf>
    <xf numFmtId="9" fontId="29" fillId="8" borderId="0" xfId="0" applyNumberFormat="1" applyFont="1" applyFill="1" applyAlignment="1">
      <alignment horizontal="center" vertical="center" wrapText="1"/>
    </xf>
    <xf numFmtId="0" fontId="29" fillId="8" borderId="0" xfId="0" applyFont="1" applyFill="1" applyAlignment="1">
      <alignment horizontal="center" vertical="center" wrapText="1"/>
    </xf>
    <xf numFmtId="164" fontId="17" fillId="5" borderId="0" xfId="11" applyNumberFormat="1" applyFont="1" applyFill="1" applyAlignment="1">
      <alignment horizontal="center" vertical="center" wrapText="1"/>
    </xf>
    <xf numFmtId="164" fontId="17" fillId="8" borderId="0" xfId="11" applyNumberFormat="1" applyFont="1" applyFill="1" applyAlignment="1">
      <alignment horizontal="center" vertical="center" wrapText="1"/>
    </xf>
  </cellXfs>
  <cellStyles count="28">
    <cellStyle name="Link" xfId="1" builtinId="8"/>
    <cellStyle name="Link 2" xfId="2" xr:uid="{00000000-0005-0000-0000-000001000000}"/>
    <cellStyle name="Normal 2" xfId="3" xr:uid="{00000000-0005-0000-0000-000003000000}"/>
    <cellStyle name="Notiz 2" xfId="4" xr:uid="{00000000-0005-0000-0000-000004000000}"/>
    <cellStyle name="Prozent" xfId="5" builtinId="5"/>
    <cellStyle name="Prozent 2" xfId="6" xr:uid="{00000000-0005-0000-0000-000006000000}"/>
    <cellStyle name="Standard" xfId="0" builtinId="0"/>
    <cellStyle name="Standard 2" xfId="7" xr:uid="{00000000-0005-0000-0000-000008000000}"/>
    <cellStyle name="Standard 2 2" xfId="8" xr:uid="{00000000-0005-0000-0000-000009000000}"/>
    <cellStyle name="Standard 2 2 2" xfId="9" xr:uid="{00000000-0005-0000-0000-00000A000000}"/>
    <cellStyle name="Standard 2 3" xfId="10" xr:uid="{00000000-0005-0000-0000-00000B000000}"/>
    <cellStyle name="Standard 3" xfId="11" xr:uid="{00000000-0005-0000-0000-00000C000000}"/>
    <cellStyle name="Standard 3 2" xfId="12" xr:uid="{00000000-0005-0000-0000-00000D000000}"/>
    <cellStyle name="Standard 3 2 2" xfId="13" xr:uid="{00000000-0005-0000-0000-00000E000000}"/>
    <cellStyle name="Standard 3 2 3" xfId="14" xr:uid="{00000000-0005-0000-0000-00000F000000}"/>
    <cellStyle name="Standard 3 2 3 2 2" xfId="15" xr:uid="{00000000-0005-0000-0000-000010000000}"/>
    <cellStyle name="Standard 3 2 4" xfId="16" xr:uid="{00000000-0005-0000-0000-000011000000}"/>
    <cellStyle name="Standard 3 3" xfId="17" xr:uid="{00000000-0005-0000-0000-000012000000}"/>
    <cellStyle name="Standard 3 4" xfId="18" xr:uid="{00000000-0005-0000-0000-000013000000}"/>
    <cellStyle name="Standard 3 5" xfId="26" xr:uid="{CAF712B9-E4CF-424A-A550-5F0539ADABD4}"/>
    <cellStyle name="Standard 3 6" xfId="27" xr:uid="{C528C1FB-6B24-4645-B2CD-2081C02DCCC2}"/>
    <cellStyle name="Standard 4" xfId="19" xr:uid="{00000000-0005-0000-0000-000014000000}"/>
    <cellStyle name="Standard 5" xfId="20" xr:uid="{00000000-0005-0000-0000-000015000000}"/>
    <cellStyle name="Standard 5 2" xfId="21" xr:uid="{00000000-0005-0000-0000-000016000000}"/>
    <cellStyle name="Standard 6" xfId="22" xr:uid="{00000000-0005-0000-0000-000017000000}"/>
    <cellStyle name="Standard 7" xfId="23" xr:uid="{00000000-0005-0000-0000-000018000000}"/>
    <cellStyle name="Standard 8" xfId="24" xr:uid="{00000000-0005-0000-0000-000019000000}"/>
    <cellStyle name="Standard 9" xfId="25" xr:uid="{00000000-0005-0000-0000-00001A00000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8741833</xdr:colOff>
      <xdr:row>0</xdr:row>
      <xdr:rowOff>0</xdr:rowOff>
    </xdr:from>
    <xdr:to>
      <xdr:col>2</xdr:col>
      <xdr:colOff>16716</xdr:colOff>
      <xdr:row>6</xdr:row>
      <xdr:rowOff>179439</xdr:rowOff>
    </xdr:to>
    <xdr:pic>
      <xdr:nvPicPr>
        <xdr:cNvPr id="4" name="Grafik 3">
          <a:extLst>
            <a:ext uri="{FF2B5EF4-FFF2-40B4-BE49-F238E27FC236}">
              <a16:creationId xmlns:a16="http://schemas.microsoft.com/office/drawing/2014/main" id="{0DF4B4AD-B072-4EFA-BD3F-3ADC531A03A8}"/>
            </a:ext>
          </a:extLst>
        </xdr:cNvPr>
        <xdr:cNvPicPr>
          <a:picLocks noChangeAspect="1"/>
        </xdr:cNvPicPr>
      </xdr:nvPicPr>
      <xdr:blipFill>
        <a:blip xmlns:r="http://schemas.openxmlformats.org/officeDocument/2006/relationships" r:embed="rId1"/>
        <a:stretch>
          <a:fillRect/>
        </a:stretch>
      </xdr:blipFill>
      <xdr:spPr>
        <a:xfrm>
          <a:off x="9514416" y="0"/>
          <a:ext cx="2323883" cy="23225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8826500</xdr:colOff>
      <xdr:row>0</xdr:row>
      <xdr:rowOff>0</xdr:rowOff>
    </xdr:from>
    <xdr:to>
      <xdr:col>2</xdr:col>
      <xdr:colOff>101383</xdr:colOff>
      <xdr:row>6</xdr:row>
      <xdr:rowOff>182614</xdr:rowOff>
    </xdr:to>
    <xdr:pic>
      <xdr:nvPicPr>
        <xdr:cNvPr id="4" name="Grafik 3">
          <a:extLst>
            <a:ext uri="{FF2B5EF4-FFF2-40B4-BE49-F238E27FC236}">
              <a16:creationId xmlns:a16="http://schemas.microsoft.com/office/drawing/2014/main" id="{D4520533-73C0-4E85-990C-C1596F748FCC}"/>
            </a:ext>
          </a:extLst>
        </xdr:cNvPr>
        <xdr:cNvPicPr>
          <a:picLocks noChangeAspect="1"/>
        </xdr:cNvPicPr>
      </xdr:nvPicPr>
      <xdr:blipFill>
        <a:blip xmlns:r="http://schemas.openxmlformats.org/officeDocument/2006/relationships" r:embed="rId1"/>
        <a:stretch>
          <a:fillRect/>
        </a:stretch>
      </xdr:blipFill>
      <xdr:spPr>
        <a:xfrm>
          <a:off x="9599083" y="0"/>
          <a:ext cx="2323883" cy="23257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CD7AA-540D-AA4F-8E72-B1BA756BBE83}">
  <dimension ref="A1:D195"/>
  <sheetViews>
    <sheetView tabSelected="1" zoomScale="120" zoomScaleNormal="120" workbookViewId="0"/>
  </sheetViews>
  <sheetFormatPr baseColWidth="10" defaultColWidth="10.83203125" defaultRowHeight="16" x14ac:dyDescent="0.2"/>
  <cols>
    <col min="1" max="1" width="10.83203125" style="84"/>
    <col min="2" max="2" width="154.6640625" style="84" customWidth="1"/>
    <col min="3" max="16384" width="10.83203125" style="84"/>
  </cols>
  <sheetData>
    <row r="1" spans="1:4" ht="40" x14ac:dyDescent="0.2">
      <c r="A1" s="81"/>
      <c r="B1" s="82" t="s">
        <v>2956</v>
      </c>
      <c r="C1" s="81"/>
      <c r="D1" s="83"/>
    </row>
    <row r="2" spans="1:4" ht="39" x14ac:dyDescent="0.2">
      <c r="A2" s="81"/>
      <c r="B2" s="85"/>
      <c r="C2" s="81"/>
      <c r="D2" s="83"/>
    </row>
    <row r="3" spans="1:4" ht="27" x14ac:dyDescent="0.2">
      <c r="A3" s="81"/>
      <c r="B3" s="86" t="s">
        <v>2957</v>
      </c>
      <c r="C3" s="81"/>
      <c r="D3" s="83"/>
    </row>
    <row r="4" spans="1:4" ht="26" x14ac:dyDescent="0.2">
      <c r="A4" s="81"/>
      <c r="B4" s="87"/>
      <c r="C4" s="81"/>
      <c r="D4" s="83"/>
    </row>
    <row r="5" spans="1:4" ht="26" x14ac:dyDescent="0.2">
      <c r="A5" s="81"/>
      <c r="B5" s="86"/>
      <c r="C5" s="81"/>
      <c r="D5" s="83"/>
    </row>
    <row r="6" spans="1:4" x14ac:dyDescent="0.2">
      <c r="A6" s="81"/>
      <c r="B6" s="88"/>
      <c r="C6" s="81"/>
      <c r="D6" s="83"/>
    </row>
    <row r="7" spans="1:4" x14ac:dyDescent="0.2">
      <c r="A7" s="81"/>
      <c r="B7" s="89"/>
      <c r="C7" s="81"/>
      <c r="D7" s="83"/>
    </row>
    <row r="8" spans="1:4" ht="27" x14ac:dyDescent="0.2">
      <c r="A8" s="81"/>
      <c r="B8" s="86" t="s">
        <v>770</v>
      </c>
      <c r="C8" s="81"/>
      <c r="D8" s="83"/>
    </row>
    <row r="9" spans="1:4" ht="84" customHeight="1" x14ac:dyDescent="0.2">
      <c r="A9" s="81"/>
      <c r="B9" s="90" t="s">
        <v>2958</v>
      </c>
      <c r="C9" s="81"/>
      <c r="D9" s="83"/>
    </row>
    <row r="10" spans="1:4" x14ac:dyDescent="0.2">
      <c r="A10" s="81"/>
      <c r="B10" s="89"/>
      <c r="C10" s="81"/>
      <c r="D10" s="83"/>
    </row>
    <row r="11" spans="1:4" ht="274.25" customHeight="1" x14ac:dyDescent="0.2">
      <c r="A11" s="81"/>
      <c r="B11" s="90" t="s">
        <v>2959</v>
      </c>
      <c r="C11" s="81"/>
      <c r="D11" s="83"/>
    </row>
    <row r="12" spans="1:4" x14ac:dyDescent="0.2">
      <c r="A12" s="81"/>
      <c r="B12" s="89"/>
      <c r="C12" s="81"/>
      <c r="D12" s="83"/>
    </row>
    <row r="13" spans="1:4" ht="27" x14ac:dyDescent="0.2">
      <c r="A13" s="81"/>
      <c r="B13" s="86" t="s">
        <v>2960</v>
      </c>
      <c r="C13" s="81"/>
      <c r="D13" s="83"/>
    </row>
    <row r="14" spans="1:4" x14ac:dyDescent="0.2">
      <c r="A14" s="81"/>
      <c r="B14" s="88" t="s">
        <v>771</v>
      </c>
      <c r="C14" s="81"/>
      <c r="D14" s="83"/>
    </row>
    <row r="15" spans="1:4" x14ac:dyDescent="0.2">
      <c r="A15" s="81"/>
      <c r="B15" s="91" t="s">
        <v>6</v>
      </c>
      <c r="C15" s="81"/>
      <c r="D15" s="83"/>
    </row>
    <row r="16" spans="1:4" x14ac:dyDescent="0.2">
      <c r="A16" s="81"/>
      <c r="B16" s="90" t="s">
        <v>772</v>
      </c>
      <c r="C16" s="81"/>
      <c r="D16" s="83"/>
    </row>
    <row r="17" spans="1:4" ht="15.75" customHeight="1" x14ac:dyDescent="0.2">
      <c r="A17" s="81"/>
      <c r="B17" s="73" t="s">
        <v>773</v>
      </c>
      <c r="C17" s="81"/>
      <c r="D17" s="83"/>
    </row>
    <row r="18" spans="1:4" x14ac:dyDescent="0.2">
      <c r="A18" s="81"/>
      <c r="B18" s="74" t="s">
        <v>2712</v>
      </c>
      <c r="C18" s="81"/>
      <c r="D18" s="83"/>
    </row>
    <row r="19" spans="1:4" ht="32" x14ac:dyDescent="0.2">
      <c r="A19" s="81"/>
      <c r="B19" s="75" t="s">
        <v>3005</v>
      </c>
      <c r="C19" s="81"/>
      <c r="D19" s="83"/>
    </row>
    <row r="20" spans="1:4" x14ac:dyDescent="0.2">
      <c r="A20" s="81"/>
      <c r="B20" s="88" t="s">
        <v>774</v>
      </c>
      <c r="C20" s="81"/>
      <c r="D20" s="83"/>
    </row>
    <row r="21" spans="1:4" x14ac:dyDescent="0.2">
      <c r="A21" s="81"/>
      <c r="B21" s="91" t="s">
        <v>677</v>
      </c>
      <c r="C21" s="81"/>
      <c r="D21" s="83"/>
    </row>
    <row r="22" spans="1:4" x14ac:dyDescent="0.2">
      <c r="A22" s="81"/>
      <c r="B22" s="88" t="s">
        <v>776</v>
      </c>
      <c r="C22" s="81"/>
      <c r="D22" s="83"/>
    </row>
    <row r="23" spans="1:4" x14ac:dyDescent="0.2">
      <c r="A23" s="81"/>
      <c r="B23" s="91" t="s">
        <v>2954</v>
      </c>
      <c r="C23" s="81"/>
      <c r="D23" s="83"/>
    </row>
    <row r="24" spans="1:4" x14ac:dyDescent="0.2">
      <c r="A24" s="81"/>
      <c r="B24" s="90" t="s">
        <v>2961</v>
      </c>
      <c r="C24" s="81"/>
      <c r="D24" s="83"/>
    </row>
    <row r="25" spans="1:4" ht="176" x14ac:dyDescent="0.2">
      <c r="A25" s="81"/>
      <c r="B25" s="92" t="s">
        <v>2962</v>
      </c>
      <c r="C25" s="81"/>
      <c r="D25" s="83"/>
    </row>
    <row r="26" spans="1:4" ht="15.75" customHeight="1" x14ac:dyDescent="0.2">
      <c r="A26" s="81"/>
      <c r="B26" s="93" t="s">
        <v>777</v>
      </c>
      <c r="C26" s="81"/>
      <c r="D26" s="83"/>
    </row>
    <row r="27" spans="1:4" ht="15.75" customHeight="1" x14ac:dyDescent="0.2">
      <c r="A27" s="81"/>
      <c r="B27" s="94" t="s">
        <v>2631</v>
      </c>
      <c r="C27" s="81"/>
      <c r="D27" s="83"/>
    </row>
    <row r="28" spans="1:4" ht="15.75" customHeight="1" x14ac:dyDescent="0.2">
      <c r="A28" s="81"/>
      <c r="B28" s="92" t="s">
        <v>3006</v>
      </c>
      <c r="C28" s="81"/>
      <c r="D28" s="83"/>
    </row>
    <row r="29" spans="1:4" ht="15.75" customHeight="1" x14ac:dyDescent="0.2">
      <c r="A29" s="81"/>
      <c r="B29" s="92"/>
      <c r="C29" s="81"/>
      <c r="D29" s="83"/>
    </row>
    <row r="30" spans="1:4" x14ac:dyDescent="0.2">
      <c r="A30" s="81"/>
      <c r="B30" s="95" t="s">
        <v>775</v>
      </c>
      <c r="C30" s="81"/>
      <c r="D30" s="83"/>
    </row>
    <row r="31" spans="1:4" x14ac:dyDescent="0.2">
      <c r="A31" s="81"/>
      <c r="B31" s="88" t="s">
        <v>780</v>
      </c>
      <c r="C31" s="81"/>
      <c r="D31" s="83"/>
    </row>
    <row r="32" spans="1:4" x14ac:dyDescent="0.2">
      <c r="A32" s="81"/>
      <c r="B32" s="91" t="s">
        <v>2713</v>
      </c>
      <c r="C32" s="81"/>
      <c r="D32" s="83"/>
    </row>
    <row r="33" spans="1:4" ht="32" x14ac:dyDescent="0.2">
      <c r="A33" s="81"/>
      <c r="B33" s="96" t="s">
        <v>2963</v>
      </c>
      <c r="C33" s="81"/>
      <c r="D33" s="83"/>
    </row>
    <row r="34" spans="1:4" x14ac:dyDescent="0.2">
      <c r="A34" s="81"/>
      <c r="B34" s="88" t="s">
        <v>781</v>
      </c>
      <c r="C34" s="81"/>
      <c r="D34" s="83"/>
    </row>
    <row r="35" spans="1:4" x14ac:dyDescent="0.2">
      <c r="A35" s="81"/>
      <c r="B35" s="97" t="s">
        <v>678</v>
      </c>
      <c r="C35" s="81"/>
      <c r="D35" s="83"/>
    </row>
    <row r="36" spans="1:4" x14ac:dyDescent="0.2">
      <c r="A36" s="81"/>
      <c r="B36" s="90" t="s">
        <v>778</v>
      </c>
      <c r="C36" s="81"/>
      <c r="D36" s="83"/>
    </row>
    <row r="37" spans="1:4" x14ac:dyDescent="0.2">
      <c r="A37" s="81"/>
      <c r="B37" s="89"/>
      <c r="C37" s="81"/>
      <c r="D37" s="83"/>
    </row>
    <row r="38" spans="1:4" x14ac:dyDescent="0.2">
      <c r="A38" s="81"/>
      <c r="B38" s="98" t="s">
        <v>779</v>
      </c>
      <c r="C38" s="81"/>
      <c r="D38" s="83"/>
    </row>
    <row r="39" spans="1:4" x14ac:dyDescent="0.2">
      <c r="A39" s="81"/>
      <c r="B39" s="88" t="s">
        <v>782</v>
      </c>
      <c r="C39" s="81"/>
      <c r="D39" s="83"/>
    </row>
    <row r="40" spans="1:4" x14ac:dyDescent="0.2">
      <c r="A40" s="81"/>
      <c r="B40" s="91" t="s">
        <v>0</v>
      </c>
      <c r="C40" s="81"/>
      <c r="D40" s="83"/>
    </row>
    <row r="41" spans="1:4" ht="64" x14ac:dyDescent="0.2">
      <c r="A41" s="81"/>
      <c r="B41" s="99" t="s">
        <v>2964</v>
      </c>
      <c r="C41" s="81"/>
      <c r="D41" s="83"/>
    </row>
    <row r="42" spans="1:4" x14ac:dyDescent="0.2">
      <c r="A42" s="81"/>
      <c r="B42" s="88" t="s">
        <v>783</v>
      </c>
      <c r="C42" s="81"/>
      <c r="D42" s="83"/>
    </row>
    <row r="43" spans="1:4" x14ac:dyDescent="0.2">
      <c r="A43" s="81"/>
      <c r="B43" s="91" t="s">
        <v>1</v>
      </c>
      <c r="C43" s="81"/>
      <c r="D43" s="83"/>
    </row>
    <row r="44" spans="1:4" ht="64" x14ac:dyDescent="0.2">
      <c r="A44" s="81"/>
      <c r="B44" s="96" t="s">
        <v>2965</v>
      </c>
      <c r="C44" s="81"/>
      <c r="D44" s="83"/>
    </row>
    <row r="45" spans="1:4" x14ac:dyDescent="0.2">
      <c r="A45" s="81"/>
      <c r="B45" s="100" t="s">
        <v>784</v>
      </c>
      <c r="C45" s="81"/>
      <c r="D45" s="83"/>
    </row>
    <row r="46" spans="1:4" x14ac:dyDescent="0.2">
      <c r="A46" s="81"/>
      <c r="B46" s="91" t="s">
        <v>64</v>
      </c>
      <c r="C46" s="81"/>
      <c r="D46" s="83"/>
    </row>
    <row r="47" spans="1:4" ht="48" x14ac:dyDescent="0.2">
      <c r="A47" s="81"/>
      <c r="B47" s="96" t="s">
        <v>2966</v>
      </c>
      <c r="C47" s="81"/>
      <c r="D47" s="83"/>
    </row>
    <row r="48" spans="1:4" x14ac:dyDescent="0.2">
      <c r="A48" s="81"/>
      <c r="B48" s="88" t="s">
        <v>785</v>
      </c>
      <c r="C48" s="81"/>
      <c r="D48" s="83"/>
    </row>
    <row r="49" spans="1:4" x14ac:dyDescent="0.2">
      <c r="A49" s="81"/>
      <c r="B49" s="97" t="s">
        <v>2</v>
      </c>
      <c r="C49" s="81"/>
      <c r="D49" s="83"/>
    </row>
    <row r="50" spans="1:4" ht="48" x14ac:dyDescent="0.2">
      <c r="A50" s="81"/>
      <c r="B50" s="101" t="s">
        <v>2967</v>
      </c>
      <c r="C50" s="81"/>
      <c r="D50" s="83"/>
    </row>
    <row r="51" spans="1:4" x14ac:dyDescent="0.2">
      <c r="A51" s="81"/>
      <c r="B51" s="88" t="s">
        <v>786</v>
      </c>
      <c r="C51" s="81"/>
      <c r="D51" s="83"/>
    </row>
    <row r="52" spans="1:4" x14ac:dyDescent="0.2">
      <c r="A52" s="81"/>
      <c r="B52" s="91" t="s">
        <v>3</v>
      </c>
      <c r="C52" s="81"/>
      <c r="D52" s="83"/>
    </row>
    <row r="53" spans="1:4" ht="33.75" customHeight="1" x14ac:dyDescent="0.2">
      <c r="A53" s="81"/>
      <c r="B53" s="96" t="s">
        <v>2968</v>
      </c>
      <c r="C53" s="81"/>
      <c r="D53" s="83"/>
    </row>
    <row r="54" spans="1:4" x14ac:dyDescent="0.2">
      <c r="A54" s="81"/>
      <c r="B54" s="100" t="s">
        <v>788</v>
      </c>
      <c r="C54" s="81"/>
      <c r="D54" s="83"/>
    </row>
    <row r="55" spans="1:4" x14ac:dyDescent="0.2">
      <c r="A55" s="81"/>
      <c r="B55" s="91" t="s">
        <v>4</v>
      </c>
      <c r="C55" s="81"/>
      <c r="D55" s="83"/>
    </row>
    <row r="56" spans="1:4" ht="144" x14ac:dyDescent="0.2">
      <c r="A56" s="81"/>
      <c r="B56" s="90" t="s">
        <v>2969</v>
      </c>
      <c r="C56" s="81"/>
      <c r="D56" s="83"/>
    </row>
    <row r="57" spans="1:4" x14ac:dyDescent="0.2">
      <c r="A57" s="81"/>
      <c r="B57" s="88" t="s">
        <v>789</v>
      </c>
      <c r="C57" s="81"/>
      <c r="D57" s="83"/>
    </row>
    <row r="58" spans="1:4" x14ac:dyDescent="0.2">
      <c r="A58" s="102">
        <v>1</v>
      </c>
      <c r="B58" s="97" t="s">
        <v>732</v>
      </c>
      <c r="C58" s="81"/>
      <c r="D58" s="83"/>
    </row>
    <row r="59" spans="1:4" ht="48" x14ac:dyDescent="0.2">
      <c r="A59" s="81"/>
      <c r="B59" s="96" t="s">
        <v>2970</v>
      </c>
      <c r="C59" s="81"/>
      <c r="D59" s="83"/>
    </row>
    <row r="60" spans="1:4" x14ac:dyDescent="0.2">
      <c r="A60" s="81"/>
      <c r="B60" s="96"/>
      <c r="C60" s="81"/>
      <c r="D60" s="83"/>
    </row>
    <row r="61" spans="1:4" x14ac:dyDescent="0.2">
      <c r="A61" s="81"/>
      <c r="B61" s="98" t="s">
        <v>787</v>
      </c>
      <c r="C61" s="81"/>
      <c r="D61" s="83"/>
    </row>
    <row r="62" spans="1:4" x14ac:dyDescent="0.2">
      <c r="A62" s="81"/>
      <c r="B62" s="88" t="s">
        <v>791</v>
      </c>
      <c r="C62" s="81"/>
      <c r="D62" s="83"/>
    </row>
    <row r="63" spans="1:4" x14ac:dyDescent="0.2">
      <c r="A63" s="81"/>
      <c r="B63" s="97" t="s">
        <v>2715</v>
      </c>
      <c r="C63" s="81"/>
      <c r="D63" s="83"/>
    </row>
    <row r="64" spans="1:4" ht="96" x14ac:dyDescent="0.2">
      <c r="A64" s="81"/>
      <c r="B64" s="96" t="s">
        <v>2971</v>
      </c>
      <c r="C64" s="81"/>
      <c r="D64" s="83"/>
    </row>
    <row r="65" spans="1:4" x14ac:dyDescent="0.2">
      <c r="A65" s="81"/>
      <c r="B65" s="88" t="s">
        <v>793</v>
      </c>
      <c r="C65" s="81"/>
      <c r="D65" s="83"/>
    </row>
    <row r="66" spans="1:4" x14ac:dyDescent="0.2">
      <c r="A66" s="81"/>
      <c r="B66" s="97" t="s">
        <v>679</v>
      </c>
      <c r="C66" s="81"/>
      <c r="D66" s="83"/>
    </row>
    <row r="67" spans="1:4" x14ac:dyDescent="0.2">
      <c r="A67" s="81"/>
      <c r="B67" s="90" t="s">
        <v>790</v>
      </c>
      <c r="C67" s="81"/>
      <c r="D67" s="83"/>
    </row>
    <row r="68" spans="1:4" x14ac:dyDescent="0.2">
      <c r="A68" s="81"/>
      <c r="B68" s="103" t="s">
        <v>794</v>
      </c>
      <c r="C68" s="81"/>
      <c r="D68" s="83"/>
    </row>
    <row r="69" spans="1:4" x14ac:dyDescent="0.2">
      <c r="A69" s="81"/>
      <c r="B69" s="97" t="s">
        <v>5</v>
      </c>
      <c r="C69" s="81"/>
      <c r="D69" s="83"/>
    </row>
    <row r="70" spans="1:4" ht="48" x14ac:dyDescent="0.2">
      <c r="A70" s="81"/>
      <c r="B70" s="96" t="s">
        <v>817</v>
      </c>
      <c r="C70" s="81"/>
      <c r="D70" s="83"/>
    </row>
    <row r="71" spans="1:4" x14ac:dyDescent="0.2">
      <c r="A71" s="81"/>
      <c r="B71" s="103" t="s">
        <v>797</v>
      </c>
      <c r="C71" s="81"/>
      <c r="D71" s="83"/>
    </row>
    <row r="72" spans="1:4" x14ac:dyDescent="0.2">
      <c r="A72" s="81"/>
      <c r="B72" s="104" t="s">
        <v>2716</v>
      </c>
      <c r="C72" s="81"/>
      <c r="D72" s="83"/>
    </row>
    <row r="73" spans="1:4" ht="208" x14ac:dyDescent="0.2">
      <c r="A73" s="81"/>
      <c r="B73" s="96" t="s">
        <v>3003</v>
      </c>
      <c r="C73" s="81"/>
      <c r="D73" s="83"/>
    </row>
    <row r="74" spans="1:4" x14ac:dyDescent="0.2">
      <c r="A74" s="81"/>
      <c r="B74" s="89"/>
      <c r="C74" s="81"/>
      <c r="D74" s="83"/>
    </row>
    <row r="75" spans="1:4" x14ac:dyDescent="0.2">
      <c r="A75" s="81"/>
      <c r="B75" s="105" t="s">
        <v>792</v>
      </c>
      <c r="C75" s="81"/>
      <c r="D75" s="83"/>
    </row>
    <row r="76" spans="1:4" x14ac:dyDescent="0.2">
      <c r="A76" s="81"/>
      <c r="B76" s="100" t="s">
        <v>798</v>
      </c>
      <c r="C76" s="81"/>
      <c r="D76" s="83"/>
    </row>
    <row r="77" spans="1:4" x14ac:dyDescent="0.2">
      <c r="A77" s="81"/>
      <c r="B77" s="91" t="s">
        <v>2972</v>
      </c>
      <c r="C77" s="81"/>
      <c r="D77" s="83"/>
    </row>
    <row r="78" spans="1:4" ht="64" x14ac:dyDescent="0.2">
      <c r="A78" s="81"/>
      <c r="B78" s="92" t="s">
        <v>2973</v>
      </c>
      <c r="C78" s="81"/>
      <c r="D78" s="83"/>
    </row>
    <row r="79" spans="1:4" x14ac:dyDescent="0.2">
      <c r="A79" s="81"/>
      <c r="B79" s="100" t="s">
        <v>799</v>
      </c>
      <c r="C79" s="81"/>
      <c r="D79" s="83"/>
    </row>
    <row r="80" spans="1:4" x14ac:dyDescent="0.2">
      <c r="A80" s="81"/>
      <c r="B80" s="106" t="s">
        <v>680</v>
      </c>
      <c r="C80" s="81"/>
      <c r="D80" s="83"/>
    </row>
    <row r="81" spans="1:4" x14ac:dyDescent="0.2">
      <c r="A81" s="81"/>
      <c r="B81" s="90" t="s">
        <v>795</v>
      </c>
      <c r="C81" s="81"/>
      <c r="D81" s="83"/>
    </row>
    <row r="82" spans="1:4" x14ac:dyDescent="0.2">
      <c r="A82" s="81"/>
      <c r="B82" s="89"/>
      <c r="C82" s="81"/>
      <c r="D82" s="83"/>
    </row>
    <row r="83" spans="1:4" x14ac:dyDescent="0.2">
      <c r="A83" s="81"/>
      <c r="B83" s="98" t="s">
        <v>796</v>
      </c>
      <c r="C83" s="81"/>
      <c r="D83" s="83"/>
    </row>
    <row r="84" spans="1:4" x14ac:dyDescent="0.2">
      <c r="A84" s="81"/>
      <c r="B84" s="100" t="s">
        <v>802</v>
      </c>
      <c r="C84" s="81"/>
      <c r="D84" s="83"/>
    </row>
    <row r="85" spans="1:4" x14ac:dyDescent="0.2">
      <c r="A85" s="81"/>
      <c r="B85" s="97" t="s">
        <v>681</v>
      </c>
      <c r="C85" s="81"/>
      <c r="D85" s="83"/>
    </row>
    <row r="86" spans="1:4" ht="32" x14ac:dyDescent="0.2">
      <c r="A86" s="81"/>
      <c r="B86" s="96" t="s">
        <v>820</v>
      </c>
      <c r="C86" s="81"/>
      <c r="D86" s="83"/>
    </row>
    <row r="87" spans="1:4" x14ac:dyDescent="0.2">
      <c r="A87" s="81"/>
      <c r="B87" s="100" t="s">
        <v>804</v>
      </c>
      <c r="C87" s="81"/>
      <c r="D87" s="83"/>
    </row>
    <row r="88" spans="1:4" x14ac:dyDescent="0.2">
      <c r="A88" s="81"/>
      <c r="B88" s="97" t="s">
        <v>2717</v>
      </c>
      <c r="C88" s="81"/>
      <c r="D88" s="83"/>
    </row>
    <row r="89" spans="1:4" ht="144" x14ac:dyDescent="0.2">
      <c r="A89" s="81"/>
      <c r="B89" s="107" t="s">
        <v>2974</v>
      </c>
      <c r="C89" s="81"/>
      <c r="D89" s="83"/>
    </row>
    <row r="90" spans="1:4" x14ac:dyDescent="0.2">
      <c r="A90" s="81"/>
      <c r="B90" s="100" t="s">
        <v>805</v>
      </c>
      <c r="C90" s="81"/>
      <c r="D90" s="83"/>
    </row>
    <row r="91" spans="1:4" x14ac:dyDescent="0.2">
      <c r="A91" s="81"/>
      <c r="B91" s="97" t="s">
        <v>66</v>
      </c>
      <c r="C91" s="81"/>
      <c r="D91" s="83"/>
    </row>
    <row r="92" spans="1:4" x14ac:dyDescent="0.2">
      <c r="A92" s="81"/>
      <c r="B92" s="96" t="s">
        <v>800</v>
      </c>
      <c r="C92" s="81"/>
      <c r="D92" s="83"/>
    </row>
    <row r="93" spans="1:4" x14ac:dyDescent="0.2">
      <c r="A93" s="81"/>
      <c r="B93" s="108"/>
      <c r="C93" s="81"/>
      <c r="D93" s="83"/>
    </row>
    <row r="94" spans="1:4" x14ac:dyDescent="0.2">
      <c r="A94" s="81"/>
      <c r="B94" s="98" t="s">
        <v>801</v>
      </c>
      <c r="C94" s="81"/>
      <c r="D94" s="83"/>
    </row>
    <row r="95" spans="1:4" x14ac:dyDescent="0.2">
      <c r="A95" s="81"/>
      <c r="B95" s="100" t="s">
        <v>807</v>
      </c>
      <c r="C95" s="81"/>
      <c r="D95" s="83"/>
    </row>
    <row r="96" spans="1:4" x14ac:dyDescent="0.2">
      <c r="A96" s="81"/>
      <c r="B96" s="97" t="s">
        <v>67</v>
      </c>
      <c r="C96" s="81"/>
      <c r="D96" s="83"/>
    </row>
    <row r="97" spans="1:4" ht="32" x14ac:dyDescent="0.2">
      <c r="A97" s="81"/>
      <c r="B97" s="96" t="s">
        <v>803</v>
      </c>
      <c r="C97" s="81"/>
      <c r="D97" s="83"/>
    </row>
    <row r="98" spans="1:4" x14ac:dyDescent="0.2">
      <c r="A98" s="81"/>
      <c r="B98" s="100" t="s">
        <v>808</v>
      </c>
      <c r="C98" s="81"/>
      <c r="D98" s="83"/>
    </row>
    <row r="99" spans="1:4" x14ac:dyDescent="0.2">
      <c r="A99" s="81"/>
      <c r="B99" s="97" t="s">
        <v>682</v>
      </c>
      <c r="C99" s="81"/>
      <c r="D99" s="83"/>
    </row>
    <row r="100" spans="1:4" ht="32" x14ac:dyDescent="0.2">
      <c r="A100" s="81"/>
      <c r="B100" s="96" t="s">
        <v>2975</v>
      </c>
      <c r="C100" s="81"/>
      <c r="D100" s="83"/>
    </row>
    <row r="101" spans="1:4" ht="64" x14ac:dyDescent="0.2">
      <c r="A101" s="81"/>
      <c r="B101" s="96" t="s">
        <v>2976</v>
      </c>
      <c r="C101" s="81"/>
      <c r="D101" s="83"/>
    </row>
    <row r="102" spans="1:4" x14ac:dyDescent="0.2">
      <c r="A102" s="81"/>
      <c r="B102" s="88" t="s">
        <v>809</v>
      </c>
      <c r="C102" s="81"/>
      <c r="D102" s="83"/>
    </row>
    <row r="103" spans="1:4" x14ac:dyDescent="0.2">
      <c r="A103" s="81"/>
      <c r="B103" s="97" t="s">
        <v>683</v>
      </c>
      <c r="C103" s="81"/>
      <c r="D103" s="83"/>
    </row>
    <row r="104" spans="1:4" x14ac:dyDescent="0.2">
      <c r="A104" s="81"/>
      <c r="B104" s="96" t="s">
        <v>2977</v>
      </c>
      <c r="C104" s="81"/>
      <c r="D104" s="83"/>
    </row>
    <row r="105" spans="1:4" x14ac:dyDescent="0.2">
      <c r="A105" s="81"/>
      <c r="B105" s="97"/>
      <c r="C105" s="81"/>
      <c r="D105" s="83"/>
    </row>
    <row r="106" spans="1:4" x14ac:dyDescent="0.2">
      <c r="A106" s="81"/>
      <c r="B106" s="98" t="s">
        <v>806</v>
      </c>
      <c r="C106" s="81"/>
      <c r="D106" s="83"/>
    </row>
    <row r="107" spans="1:4" x14ac:dyDescent="0.2">
      <c r="A107" s="81"/>
      <c r="B107" s="88" t="s">
        <v>816</v>
      </c>
      <c r="C107" s="81"/>
      <c r="D107" s="83"/>
    </row>
    <row r="108" spans="1:4" x14ac:dyDescent="0.2">
      <c r="A108" s="81"/>
      <c r="B108" s="91" t="s">
        <v>61</v>
      </c>
      <c r="C108" s="81"/>
      <c r="D108" s="83"/>
    </row>
    <row r="109" spans="1:4" x14ac:dyDescent="0.2">
      <c r="A109" s="81"/>
      <c r="B109" s="88" t="s">
        <v>2978</v>
      </c>
      <c r="C109" s="81"/>
      <c r="D109" s="83"/>
    </row>
    <row r="110" spans="1:4" x14ac:dyDescent="0.2">
      <c r="A110" s="81"/>
      <c r="B110" s="91" t="s">
        <v>684</v>
      </c>
      <c r="C110" s="81"/>
      <c r="D110" s="83"/>
    </row>
    <row r="111" spans="1:4" x14ac:dyDescent="0.2">
      <c r="A111" s="81"/>
      <c r="B111" s="88" t="s">
        <v>2979</v>
      </c>
      <c r="C111" s="81"/>
      <c r="D111" s="83"/>
    </row>
    <row r="112" spans="1:4" x14ac:dyDescent="0.2">
      <c r="A112" s="81"/>
      <c r="B112" s="91" t="s">
        <v>685</v>
      </c>
      <c r="C112" s="81"/>
      <c r="D112" s="83"/>
    </row>
    <row r="113" spans="1:4" x14ac:dyDescent="0.2">
      <c r="A113" s="81"/>
      <c r="B113" s="90"/>
      <c r="C113" s="81"/>
      <c r="D113" s="83"/>
    </row>
    <row r="114" spans="1:4" ht="27" x14ac:dyDescent="0.2">
      <c r="A114" s="81"/>
      <c r="B114" s="86" t="s">
        <v>2980</v>
      </c>
      <c r="C114" s="81"/>
      <c r="D114" s="83"/>
    </row>
    <row r="115" spans="1:4" x14ac:dyDescent="0.2">
      <c r="A115" s="81"/>
      <c r="B115" s="88" t="s">
        <v>771</v>
      </c>
      <c r="C115" s="81"/>
      <c r="D115" s="83"/>
    </row>
    <row r="116" spans="1:4" x14ac:dyDescent="0.2">
      <c r="A116" s="81"/>
      <c r="B116" s="91" t="s">
        <v>6</v>
      </c>
      <c r="C116" s="81"/>
      <c r="D116" s="83"/>
    </row>
    <row r="117" spans="1:4" x14ac:dyDescent="0.2">
      <c r="A117" s="81"/>
      <c r="B117" s="90" t="s">
        <v>2981</v>
      </c>
      <c r="C117" s="81"/>
      <c r="D117" s="83"/>
    </row>
    <row r="118" spans="1:4" x14ac:dyDescent="0.2">
      <c r="A118" s="81"/>
      <c r="B118" s="88" t="s">
        <v>773</v>
      </c>
      <c r="C118" s="81"/>
      <c r="D118" s="83"/>
    </row>
    <row r="119" spans="1:4" x14ac:dyDescent="0.2">
      <c r="A119" s="81"/>
      <c r="B119" s="74" t="s">
        <v>2712</v>
      </c>
      <c r="C119" s="81"/>
      <c r="D119" s="83"/>
    </row>
    <row r="120" spans="1:4" ht="48" x14ac:dyDescent="0.2">
      <c r="A120" s="81"/>
      <c r="B120" s="75" t="s">
        <v>3007</v>
      </c>
      <c r="C120" s="81"/>
      <c r="D120" s="83"/>
    </row>
    <row r="121" spans="1:4" x14ac:dyDescent="0.2">
      <c r="A121" s="81"/>
      <c r="B121" s="88" t="s">
        <v>774</v>
      </c>
      <c r="C121" s="81"/>
      <c r="D121" s="83"/>
    </row>
    <row r="122" spans="1:4" x14ac:dyDescent="0.2">
      <c r="A122" s="81"/>
      <c r="B122" s="91" t="s">
        <v>677</v>
      </c>
      <c r="C122" s="81"/>
      <c r="D122" s="83"/>
    </row>
    <row r="123" spans="1:4" x14ac:dyDescent="0.2">
      <c r="A123" s="81"/>
      <c r="B123" s="88" t="s">
        <v>776</v>
      </c>
      <c r="C123" s="81"/>
      <c r="D123" s="83"/>
    </row>
    <row r="124" spans="1:4" x14ac:dyDescent="0.2">
      <c r="A124" s="81"/>
      <c r="B124" s="74" t="s">
        <v>2631</v>
      </c>
      <c r="C124" s="81"/>
      <c r="D124" s="83"/>
    </row>
    <row r="125" spans="1:4" x14ac:dyDescent="0.2">
      <c r="A125" s="81"/>
      <c r="B125" s="75" t="s">
        <v>3006</v>
      </c>
      <c r="C125" s="81"/>
      <c r="D125" s="83"/>
    </row>
    <row r="126" spans="1:4" x14ac:dyDescent="0.2">
      <c r="A126" s="81"/>
      <c r="B126" s="75"/>
      <c r="C126" s="81"/>
      <c r="D126" s="83"/>
    </row>
    <row r="127" spans="1:4" x14ac:dyDescent="0.2">
      <c r="A127" s="81"/>
      <c r="B127" s="105" t="s">
        <v>810</v>
      </c>
      <c r="C127" s="81"/>
      <c r="D127" s="83"/>
    </row>
    <row r="128" spans="1:4" x14ac:dyDescent="0.2">
      <c r="A128" s="81"/>
      <c r="B128" s="100" t="s">
        <v>777</v>
      </c>
      <c r="C128" s="81"/>
      <c r="D128" s="83"/>
    </row>
    <row r="129" spans="1:4" x14ac:dyDescent="0.2">
      <c r="A129" s="81"/>
      <c r="B129" s="91" t="s">
        <v>758</v>
      </c>
      <c r="C129" s="81"/>
      <c r="D129" s="83"/>
    </row>
    <row r="130" spans="1:4" ht="48" x14ac:dyDescent="0.2">
      <c r="A130" s="81"/>
      <c r="B130" s="90" t="s">
        <v>2982</v>
      </c>
      <c r="C130" s="81"/>
      <c r="D130" s="83"/>
    </row>
    <row r="131" spans="1:4" x14ac:dyDescent="0.2">
      <c r="A131" s="81"/>
      <c r="B131" s="88" t="s">
        <v>780</v>
      </c>
      <c r="C131" s="81"/>
      <c r="D131" s="83"/>
    </row>
    <row r="132" spans="1:4" x14ac:dyDescent="0.2">
      <c r="A132" s="81"/>
      <c r="B132" s="91" t="s">
        <v>2983</v>
      </c>
      <c r="C132" s="81"/>
      <c r="D132" s="83"/>
    </row>
    <row r="133" spans="1:4" x14ac:dyDescent="0.2">
      <c r="A133" s="81"/>
      <c r="B133" s="89" t="s">
        <v>2984</v>
      </c>
      <c r="C133" s="81"/>
      <c r="D133" s="83"/>
    </row>
    <row r="134" spans="1:4" x14ac:dyDescent="0.2">
      <c r="A134" s="81"/>
      <c r="B134" s="88" t="s">
        <v>781</v>
      </c>
      <c r="C134" s="81"/>
      <c r="D134" s="83"/>
    </row>
    <row r="135" spans="1:4" x14ac:dyDescent="0.2">
      <c r="A135" s="81"/>
      <c r="B135" s="91" t="s">
        <v>2985</v>
      </c>
      <c r="C135" s="81"/>
      <c r="D135" s="83"/>
    </row>
    <row r="136" spans="1:4" x14ac:dyDescent="0.2">
      <c r="A136" s="81"/>
      <c r="B136" s="89" t="s">
        <v>2986</v>
      </c>
      <c r="C136" s="81"/>
      <c r="D136" s="83"/>
    </row>
    <row r="137" spans="1:4" x14ac:dyDescent="0.2">
      <c r="A137" s="81"/>
      <c r="B137" s="88" t="s">
        <v>782</v>
      </c>
      <c r="C137" s="81"/>
      <c r="D137" s="83"/>
    </row>
    <row r="138" spans="1:4" x14ac:dyDescent="0.2">
      <c r="A138" s="81"/>
      <c r="B138" s="91" t="s">
        <v>2630</v>
      </c>
      <c r="C138" s="81"/>
      <c r="D138" s="83"/>
    </row>
    <row r="139" spans="1:4" ht="32" x14ac:dyDescent="0.2">
      <c r="A139" s="81"/>
      <c r="B139" s="90" t="s">
        <v>2987</v>
      </c>
      <c r="C139" s="81"/>
      <c r="D139" s="83"/>
    </row>
    <row r="140" spans="1:4" x14ac:dyDescent="0.2">
      <c r="A140" s="81"/>
      <c r="B140" s="100" t="s">
        <v>783</v>
      </c>
      <c r="C140" s="81"/>
      <c r="D140" s="83"/>
    </row>
    <row r="141" spans="1:4" x14ac:dyDescent="0.2">
      <c r="A141" s="81"/>
      <c r="B141" s="97" t="s">
        <v>811</v>
      </c>
      <c r="C141" s="81"/>
      <c r="D141" s="83"/>
    </row>
    <row r="142" spans="1:4" x14ac:dyDescent="0.2">
      <c r="A142" s="81"/>
      <c r="B142" s="96" t="s">
        <v>812</v>
      </c>
      <c r="C142" s="81"/>
      <c r="D142" s="83"/>
    </row>
    <row r="143" spans="1:4" x14ac:dyDescent="0.2">
      <c r="A143" s="81"/>
      <c r="B143" s="108"/>
      <c r="C143" s="81"/>
      <c r="D143" s="83"/>
    </row>
    <row r="144" spans="1:4" x14ac:dyDescent="0.2">
      <c r="A144" s="81"/>
      <c r="B144" s="105" t="s">
        <v>796</v>
      </c>
      <c r="C144" s="81"/>
      <c r="D144" s="83"/>
    </row>
    <row r="145" spans="1:4" x14ac:dyDescent="0.2">
      <c r="A145" s="81"/>
      <c r="B145" s="109" t="s">
        <v>2988</v>
      </c>
      <c r="C145" s="81"/>
      <c r="D145" s="83"/>
    </row>
    <row r="146" spans="1:4" x14ac:dyDescent="0.2">
      <c r="A146" s="81"/>
      <c r="B146" s="110"/>
      <c r="C146" s="81"/>
      <c r="D146" s="83"/>
    </row>
    <row r="147" spans="1:4" x14ac:dyDescent="0.2">
      <c r="A147" s="81"/>
      <c r="B147" s="105" t="s">
        <v>813</v>
      </c>
      <c r="C147" s="81"/>
      <c r="D147" s="83"/>
    </row>
    <row r="148" spans="1:4" x14ac:dyDescent="0.2">
      <c r="A148" s="81"/>
      <c r="B148" s="109" t="s">
        <v>2989</v>
      </c>
      <c r="C148" s="81"/>
      <c r="D148" s="83"/>
    </row>
    <row r="149" spans="1:4" x14ac:dyDescent="0.2">
      <c r="A149" s="81"/>
      <c r="B149" s="110"/>
      <c r="C149" s="81"/>
      <c r="D149" s="83"/>
    </row>
    <row r="150" spans="1:4" x14ac:dyDescent="0.2">
      <c r="A150" s="81"/>
      <c r="B150" s="111" t="s">
        <v>806</v>
      </c>
      <c r="C150" s="81"/>
      <c r="D150" s="83"/>
    </row>
    <row r="151" spans="1:4" x14ac:dyDescent="0.2">
      <c r="A151" s="81"/>
      <c r="B151" s="109" t="s">
        <v>2990</v>
      </c>
      <c r="C151" s="81"/>
      <c r="D151" s="83"/>
    </row>
    <row r="152" spans="1:4" x14ac:dyDescent="0.2">
      <c r="A152" s="81"/>
      <c r="B152" s="109"/>
      <c r="C152" s="81"/>
      <c r="D152" s="83"/>
    </row>
    <row r="153" spans="1:4" ht="27" x14ac:dyDescent="0.2">
      <c r="A153" s="81"/>
      <c r="B153" s="86" t="s">
        <v>2991</v>
      </c>
      <c r="C153" s="81"/>
      <c r="D153" s="83"/>
    </row>
    <row r="154" spans="1:4" x14ac:dyDescent="0.2">
      <c r="A154" s="81"/>
      <c r="B154" s="103" t="s">
        <v>771</v>
      </c>
      <c r="C154" s="81"/>
      <c r="D154" s="83"/>
    </row>
    <row r="155" spans="1:4" x14ac:dyDescent="0.2">
      <c r="A155" s="81"/>
      <c r="B155" s="104" t="s">
        <v>6</v>
      </c>
      <c r="C155" s="81"/>
      <c r="D155" s="83"/>
    </row>
    <row r="156" spans="1:4" x14ac:dyDescent="0.2">
      <c r="A156" s="81"/>
      <c r="B156" s="109" t="s">
        <v>2981</v>
      </c>
      <c r="C156" s="81"/>
      <c r="D156" s="83"/>
    </row>
    <row r="157" spans="1:4" x14ac:dyDescent="0.2">
      <c r="A157" s="81"/>
      <c r="B157" s="103" t="s">
        <v>773</v>
      </c>
      <c r="C157" s="81"/>
      <c r="D157" s="83"/>
    </row>
    <row r="158" spans="1:4" x14ac:dyDescent="0.2">
      <c r="A158" s="81"/>
      <c r="B158" s="104" t="s">
        <v>2712</v>
      </c>
      <c r="C158" s="81"/>
      <c r="D158" s="83"/>
    </row>
    <row r="159" spans="1:4" ht="48" x14ac:dyDescent="0.2">
      <c r="A159" s="81"/>
      <c r="B159" s="109" t="s">
        <v>3008</v>
      </c>
      <c r="C159" s="81"/>
      <c r="D159" s="83"/>
    </row>
    <row r="160" spans="1:4" x14ac:dyDescent="0.2">
      <c r="A160" s="81"/>
      <c r="B160" s="103" t="s">
        <v>774</v>
      </c>
      <c r="C160" s="81"/>
      <c r="D160" s="83"/>
    </row>
    <row r="161" spans="1:4" x14ac:dyDescent="0.2">
      <c r="A161" s="81"/>
      <c r="B161" s="104" t="s">
        <v>677</v>
      </c>
      <c r="C161" s="81"/>
      <c r="D161" s="83"/>
    </row>
    <row r="162" spans="1:4" x14ac:dyDescent="0.2">
      <c r="A162" s="81"/>
      <c r="B162" s="103" t="s">
        <v>776</v>
      </c>
      <c r="C162" s="81"/>
      <c r="D162" s="83"/>
    </row>
    <row r="163" spans="1:4" x14ac:dyDescent="0.2">
      <c r="A163" s="81"/>
      <c r="B163" s="104" t="s">
        <v>2631</v>
      </c>
      <c r="C163" s="81"/>
      <c r="D163" s="83"/>
    </row>
    <row r="164" spans="1:4" x14ac:dyDescent="0.2">
      <c r="A164" s="81"/>
      <c r="B164" s="75" t="s">
        <v>3006</v>
      </c>
      <c r="C164" s="81"/>
      <c r="D164" s="83"/>
    </row>
    <row r="165" spans="1:4" x14ac:dyDescent="0.2">
      <c r="A165" s="81"/>
      <c r="B165" s="109"/>
      <c r="C165" s="81"/>
      <c r="D165" s="83"/>
    </row>
    <row r="166" spans="1:4" x14ac:dyDescent="0.2">
      <c r="A166" s="81"/>
      <c r="B166" s="111" t="s">
        <v>2992</v>
      </c>
      <c r="C166" s="81"/>
      <c r="D166" s="83"/>
    </row>
    <row r="167" spans="1:4" x14ac:dyDescent="0.2">
      <c r="A167" s="81"/>
      <c r="B167" s="103" t="s">
        <v>777</v>
      </c>
      <c r="C167" s="81"/>
      <c r="D167" s="83"/>
    </row>
    <row r="168" spans="1:4" x14ac:dyDescent="0.2">
      <c r="A168" s="81"/>
      <c r="B168" s="104" t="s">
        <v>3004</v>
      </c>
      <c r="C168" s="81"/>
      <c r="D168" s="83"/>
    </row>
    <row r="169" spans="1:4" ht="48" x14ac:dyDescent="0.2">
      <c r="A169" s="81"/>
      <c r="B169" s="109" t="s">
        <v>2994</v>
      </c>
      <c r="C169" s="81"/>
      <c r="D169" s="83"/>
    </row>
    <row r="170" spans="1:4" x14ac:dyDescent="0.2">
      <c r="A170" s="81"/>
      <c r="B170" s="103" t="s">
        <v>780</v>
      </c>
      <c r="C170" s="81"/>
      <c r="D170" s="83"/>
    </row>
    <row r="171" spans="1:4" x14ac:dyDescent="0.2">
      <c r="A171" s="81"/>
      <c r="B171" s="104" t="s">
        <v>679</v>
      </c>
      <c r="C171" s="81"/>
      <c r="D171" s="83"/>
    </row>
    <row r="172" spans="1:4" x14ac:dyDescent="0.2">
      <c r="A172" s="81"/>
      <c r="B172" s="109" t="s">
        <v>2995</v>
      </c>
      <c r="C172" s="81"/>
      <c r="D172" s="83"/>
    </row>
    <row r="173" spans="1:4" x14ac:dyDescent="0.2">
      <c r="A173" s="81"/>
      <c r="B173" s="103" t="s">
        <v>781</v>
      </c>
      <c r="C173" s="81"/>
      <c r="D173" s="83"/>
    </row>
    <row r="174" spans="1:4" x14ac:dyDescent="0.2">
      <c r="A174" s="81"/>
      <c r="B174" s="104" t="s">
        <v>1299</v>
      </c>
      <c r="C174" s="81"/>
      <c r="D174" s="83"/>
    </row>
    <row r="175" spans="1:4" x14ac:dyDescent="0.2">
      <c r="A175" s="81"/>
      <c r="B175" s="109" t="s">
        <v>2996</v>
      </c>
      <c r="C175" s="81"/>
      <c r="D175" s="83"/>
    </row>
    <row r="176" spans="1:4" x14ac:dyDescent="0.2">
      <c r="A176" s="81"/>
      <c r="B176" s="103" t="s">
        <v>782</v>
      </c>
      <c r="C176" s="81"/>
      <c r="D176" s="83"/>
    </row>
    <row r="177" spans="1:4" x14ac:dyDescent="0.2">
      <c r="A177" s="81"/>
      <c r="B177" s="104" t="s">
        <v>2633</v>
      </c>
      <c r="C177" s="81"/>
      <c r="D177" s="83"/>
    </row>
    <row r="178" spans="1:4" x14ac:dyDescent="0.2">
      <c r="A178" s="81"/>
      <c r="B178" s="109" t="s">
        <v>2996</v>
      </c>
      <c r="C178" s="81"/>
      <c r="D178" s="83"/>
    </row>
    <row r="179" spans="1:4" x14ac:dyDescent="0.2">
      <c r="A179" s="81"/>
      <c r="B179" s="103" t="s">
        <v>783</v>
      </c>
      <c r="C179" s="81"/>
      <c r="D179" s="83"/>
    </row>
    <row r="180" spans="1:4" x14ac:dyDescent="0.2">
      <c r="A180" s="81"/>
      <c r="B180" s="104" t="s">
        <v>1300</v>
      </c>
      <c r="C180" s="81"/>
      <c r="D180" s="83"/>
    </row>
    <row r="181" spans="1:4" x14ac:dyDescent="0.2">
      <c r="A181" s="81"/>
      <c r="B181" s="109" t="s">
        <v>2997</v>
      </c>
      <c r="C181" s="81"/>
      <c r="D181" s="83"/>
    </row>
    <row r="182" spans="1:4" x14ac:dyDescent="0.2">
      <c r="A182" s="81"/>
      <c r="B182" s="103" t="s">
        <v>784</v>
      </c>
      <c r="C182" s="81"/>
      <c r="D182" s="83"/>
    </row>
    <row r="183" spans="1:4" x14ac:dyDescent="0.2">
      <c r="B183" s="104" t="s">
        <v>2998</v>
      </c>
      <c r="C183" s="81"/>
      <c r="D183" s="83"/>
    </row>
    <row r="184" spans="1:4" x14ac:dyDescent="0.2">
      <c r="A184" s="81"/>
      <c r="B184" s="109" t="s">
        <v>2999</v>
      </c>
      <c r="C184" s="81"/>
      <c r="D184" s="83"/>
    </row>
    <row r="185" spans="1:4" x14ac:dyDescent="0.2">
      <c r="A185" s="81"/>
      <c r="B185" s="109"/>
      <c r="C185" s="81"/>
      <c r="D185" s="83"/>
    </row>
    <row r="186" spans="1:4" x14ac:dyDescent="0.2">
      <c r="A186" s="81"/>
      <c r="B186" s="111" t="s">
        <v>796</v>
      </c>
      <c r="C186" s="81"/>
      <c r="D186" s="83"/>
    </row>
    <row r="187" spans="1:4" x14ac:dyDescent="0.2">
      <c r="A187" s="81"/>
      <c r="B187" s="109" t="s">
        <v>3000</v>
      </c>
      <c r="C187" s="81"/>
      <c r="D187" s="83"/>
    </row>
    <row r="188" spans="1:4" s="109" customFormat="1" x14ac:dyDescent="0.2">
      <c r="A188" s="81"/>
      <c r="C188" s="81"/>
      <c r="D188" s="112"/>
    </row>
    <row r="189" spans="1:4" x14ac:dyDescent="0.2">
      <c r="A189" s="81"/>
      <c r="B189" s="111" t="s">
        <v>813</v>
      </c>
      <c r="C189" s="81"/>
      <c r="D189" s="83"/>
    </row>
    <row r="190" spans="1:4" x14ac:dyDescent="0.2">
      <c r="A190" s="81"/>
      <c r="B190" s="109" t="s">
        <v>3001</v>
      </c>
      <c r="C190" s="81"/>
      <c r="D190" s="83"/>
    </row>
    <row r="191" spans="1:4" x14ac:dyDescent="0.2">
      <c r="A191" s="81"/>
      <c r="B191" s="109"/>
      <c r="C191" s="81"/>
      <c r="D191" s="83"/>
    </row>
    <row r="192" spans="1:4" x14ac:dyDescent="0.2">
      <c r="A192" s="81"/>
      <c r="B192" s="111" t="s">
        <v>806</v>
      </c>
      <c r="C192" s="81"/>
      <c r="D192" s="83"/>
    </row>
    <row r="193" spans="1:4" x14ac:dyDescent="0.2">
      <c r="A193" s="81"/>
      <c r="B193" s="109" t="s">
        <v>3009</v>
      </c>
      <c r="C193" s="81"/>
      <c r="D193" s="83"/>
    </row>
    <row r="194" spans="1:4" x14ac:dyDescent="0.2">
      <c r="A194" s="81"/>
      <c r="B194" s="109"/>
      <c r="C194" s="81"/>
      <c r="D194" s="83"/>
    </row>
    <row r="195" spans="1:4" x14ac:dyDescent="0.2">
      <c r="A195" s="113"/>
      <c r="B195" s="113"/>
      <c r="C195" s="113"/>
    </row>
  </sheetData>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706"/>
  <sheetViews>
    <sheetView zoomScaleNormal="100" workbookViewId="0">
      <selection activeCell="A2" sqref="A2"/>
    </sheetView>
  </sheetViews>
  <sheetFormatPr baseColWidth="10" defaultColWidth="8.5" defaultRowHeight="15" x14ac:dyDescent="0.2"/>
  <cols>
    <col min="1" max="1" width="28" customWidth="1"/>
    <col min="2" max="2" width="23.5" customWidth="1"/>
    <col min="3" max="3" width="17.5" customWidth="1"/>
    <col min="4" max="4" width="18.1640625" customWidth="1"/>
    <col min="5" max="5" width="15.1640625" customWidth="1"/>
    <col min="6" max="6" width="17.6640625" style="1" customWidth="1"/>
    <col min="7" max="7" width="16" style="1" customWidth="1"/>
    <col min="8" max="8" width="9.5" style="60" customWidth="1"/>
    <col min="9" max="9" width="9.5" style="2" customWidth="1"/>
    <col min="10" max="11" width="9.1640625" style="2" customWidth="1"/>
    <col min="12" max="13" width="11.5" style="2" customWidth="1"/>
    <col min="14" max="14" width="14.6640625" style="2" customWidth="1"/>
    <col min="15" max="15" width="15.33203125" style="27" customWidth="1"/>
    <col min="16" max="16" width="15.33203125" style="1" customWidth="1"/>
    <col min="17" max="17" width="17" style="2" customWidth="1"/>
    <col min="18" max="18" width="18" style="1" customWidth="1"/>
    <col min="19" max="19" width="15.5" style="27" customWidth="1"/>
    <col min="20" max="20" width="20.5" bestFit="1" customWidth="1"/>
    <col min="21" max="21" width="11" customWidth="1"/>
    <col min="22" max="22" width="17.5" customWidth="1"/>
    <col min="23" max="23" width="10.6640625" customWidth="1"/>
    <col min="24" max="24" width="23.83203125" customWidth="1"/>
    <col min="25" max="25" width="24.1640625" customWidth="1"/>
    <col min="26" max="26" width="22" customWidth="1"/>
    <col min="27" max="27" width="14.33203125" customWidth="1"/>
    <col min="28" max="28" width="10.1640625" customWidth="1"/>
    <col min="29" max="29" width="11.83203125" customWidth="1"/>
  </cols>
  <sheetData>
    <row r="1" spans="1:29" ht="39" x14ac:dyDescent="0.2">
      <c r="A1" s="50" t="s">
        <v>2786</v>
      </c>
    </row>
    <row r="2" spans="1:29" ht="16" customHeight="1" x14ac:dyDescent="0.2">
      <c r="D2" s="1"/>
      <c r="E2" s="1"/>
      <c r="F2"/>
      <c r="G2" s="2"/>
      <c r="O2" s="1"/>
      <c r="P2" s="2"/>
      <c r="R2" s="130" t="s">
        <v>2709</v>
      </c>
      <c r="S2" s="130"/>
      <c r="T2" s="130"/>
      <c r="U2" s="2"/>
    </row>
    <row r="3" spans="1:29" ht="14.75" customHeight="1" x14ac:dyDescent="0.2">
      <c r="A3" s="29"/>
      <c r="B3" s="29"/>
      <c r="C3" s="29"/>
      <c r="D3" s="29"/>
      <c r="E3" s="29"/>
      <c r="F3" s="119" t="s">
        <v>2710</v>
      </c>
      <c r="G3" s="119"/>
      <c r="H3" s="119"/>
      <c r="I3" s="119"/>
      <c r="J3" s="119"/>
      <c r="K3" s="119"/>
      <c r="L3" s="119"/>
      <c r="M3" s="119"/>
      <c r="N3" s="31"/>
      <c r="O3" s="120" t="s">
        <v>60</v>
      </c>
      <c r="P3" s="120"/>
      <c r="Q3" s="120"/>
      <c r="R3" s="120"/>
      <c r="S3" s="121" t="s">
        <v>2711</v>
      </c>
      <c r="T3" s="121"/>
      <c r="U3" s="122" t="s">
        <v>675</v>
      </c>
      <c r="V3" s="122"/>
      <c r="W3" s="122"/>
      <c r="X3" s="131" t="s">
        <v>676</v>
      </c>
      <c r="Y3" s="131"/>
      <c r="Z3" s="131"/>
      <c r="AA3" s="32"/>
      <c r="AB3" s="29"/>
      <c r="AC3" s="29"/>
    </row>
    <row r="4" spans="1:29" ht="16" customHeight="1" x14ac:dyDescent="0.2">
      <c r="A4" s="126" t="s">
        <v>6</v>
      </c>
      <c r="B4" s="126" t="s">
        <v>2712</v>
      </c>
      <c r="C4" s="127" t="s">
        <v>677</v>
      </c>
      <c r="D4" s="127" t="s">
        <v>2954</v>
      </c>
      <c r="E4" s="127" t="s">
        <v>2631</v>
      </c>
      <c r="F4" s="128" t="s">
        <v>2713</v>
      </c>
      <c r="G4" s="129" t="s">
        <v>678</v>
      </c>
      <c r="H4" s="123" t="s">
        <v>2714</v>
      </c>
      <c r="I4" s="123"/>
      <c r="J4" s="123"/>
      <c r="K4" s="123"/>
      <c r="L4" s="123"/>
      <c r="M4" s="123"/>
      <c r="N4" s="124" t="s">
        <v>732</v>
      </c>
      <c r="O4" s="125" t="s">
        <v>2715</v>
      </c>
      <c r="P4" s="125" t="s">
        <v>679</v>
      </c>
      <c r="Q4" s="132" t="s">
        <v>5</v>
      </c>
      <c r="R4" s="135" t="s">
        <v>2716</v>
      </c>
      <c r="S4" s="133" t="s">
        <v>2723</v>
      </c>
      <c r="T4" s="133" t="s">
        <v>680</v>
      </c>
      <c r="U4" s="134" t="s">
        <v>681</v>
      </c>
      <c r="V4" s="122" t="s">
        <v>2717</v>
      </c>
      <c r="W4" s="122" t="s">
        <v>66</v>
      </c>
      <c r="X4" s="131" t="s">
        <v>67</v>
      </c>
      <c r="Y4" s="33" t="s">
        <v>682</v>
      </c>
      <c r="Z4" s="131" t="s">
        <v>683</v>
      </c>
      <c r="AA4" s="129" t="s">
        <v>61</v>
      </c>
      <c r="AB4" s="126" t="s">
        <v>684</v>
      </c>
      <c r="AC4" s="127" t="s">
        <v>685</v>
      </c>
    </row>
    <row r="5" spans="1:29" ht="80" customHeight="1" x14ac:dyDescent="0.2">
      <c r="A5" s="126"/>
      <c r="B5" s="126"/>
      <c r="C5" s="127"/>
      <c r="D5" s="127"/>
      <c r="E5" s="127"/>
      <c r="F5" s="128"/>
      <c r="G5" s="129"/>
      <c r="H5" s="61" t="s">
        <v>62</v>
      </c>
      <c r="I5" s="35" t="s">
        <v>63</v>
      </c>
      <c r="J5" s="34" t="s">
        <v>64</v>
      </c>
      <c r="K5" s="34" t="s">
        <v>2</v>
      </c>
      <c r="L5" s="34" t="s">
        <v>65</v>
      </c>
      <c r="M5" s="34" t="s">
        <v>4</v>
      </c>
      <c r="N5" s="124"/>
      <c r="O5" s="125"/>
      <c r="P5" s="125"/>
      <c r="Q5" s="132"/>
      <c r="R5" s="135"/>
      <c r="S5" s="133"/>
      <c r="T5" s="133"/>
      <c r="U5" s="134"/>
      <c r="V5" s="122"/>
      <c r="W5" s="122"/>
      <c r="X5" s="131"/>
      <c r="Y5" s="36" t="s">
        <v>686</v>
      </c>
      <c r="Z5" s="131"/>
      <c r="AA5" s="129"/>
      <c r="AB5" s="126"/>
      <c r="AC5" s="127"/>
    </row>
    <row r="6" spans="1:29" ht="16" x14ac:dyDescent="0.2">
      <c r="A6" s="30"/>
      <c r="B6" s="30"/>
      <c r="C6" s="30"/>
      <c r="D6" s="30"/>
      <c r="E6" s="30"/>
      <c r="F6" s="37" t="s">
        <v>2718</v>
      </c>
      <c r="G6" s="38"/>
      <c r="H6" s="62" t="s">
        <v>687</v>
      </c>
      <c r="I6" s="39" t="s">
        <v>687</v>
      </c>
      <c r="J6" s="39" t="s">
        <v>687</v>
      </c>
      <c r="K6" s="39" t="s">
        <v>687</v>
      </c>
      <c r="L6" s="39" t="s">
        <v>687</v>
      </c>
      <c r="M6" s="39" t="s">
        <v>687</v>
      </c>
      <c r="N6" s="40" t="s">
        <v>687</v>
      </c>
      <c r="O6" s="41" t="s">
        <v>2718</v>
      </c>
      <c r="P6" s="41"/>
      <c r="Q6" s="42" t="s">
        <v>687</v>
      </c>
      <c r="R6" s="43" t="s">
        <v>687</v>
      </c>
      <c r="S6" s="80" t="s">
        <v>2719</v>
      </c>
      <c r="T6" s="80"/>
      <c r="U6" s="44" t="s">
        <v>687</v>
      </c>
      <c r="V6" s="45"/>
      <c r="W6" s="45"/>
      <c r="X6" s="28"/>
      <c r="Y6" s="28"/>
      <c r="Z6" s="28"/>
      <c r="AA6" s="46"/>
      <c r="AB6" s="29"/>
      <c r="AC6" s="29"/>
    </row>
    <row r="7" spans="1:29" x14ac:dyDescent="0.2">
      <c r="A7" s="114" t="s">
        <v>1261</v>
      </c>
      <c r="B7" s="114" t="s">
        <v>1261</v>
      </c>
      <c r="C7" t="s">
        <v>688</v>
      </c>
      <c r="D7" t="s">
        <v>87</v>
      </c>
      <c r="F7" s="115">
        <v>3.09</v>
      </c>
      <c r="G7" s="1" t="s">
        <v>688</v>
      </c>
      <c r="H7" s="2">
        <v>1</v>
      </c>
      <c r="I7" s="2">
        <v>0</v>
      </c>
      <c r="J7" s="2">
        <v>0</v>
      </c>
      <c r="K7" s="2">
        <v>0</v>
      </c>
      <c r="L7" s="2">
        <v>0</v>
      </c>
      <c r="M7" s="2">
        <v>0</v>
      </c>
      <c r="N7" s="2">
        <v>1</v>
      </c>
      <c r="O7" s="115">
        <v>0.62</v>
      </c>
      <c r="P7" s="1" t="s">
        <v>688</v>
      </c>
      <c r="Q7" s="2">
        <v>1</v>
      </c>
      <c r="R7" s="116">
        <v>1</v>
      </c>
      <c r="S7" s="115">
        <v>1.04</v>
      </c>
      <c r="T7" t="s">
        <v>688</v>
      </c>
      <c r="U7" s="116">
        <v>0.9</v>
      </c>
      <c r="V7" t="s">
        <v>730</v>
      </c>
      <c r="W7" t="s">
        <v>81</v>
      </c>
      <c r="X7" t="s">
        <v>81</v>
      </c>
      <c r="Y7" t="s">
        <v>81</v>
      </c>
      <c r="Z7" s="64" t="s">
        <v>81</v>
      </c>
      <c r="AB7" s="117">
        <v>100682</v>
      </c>
      <c r="AC7" s="51">
        <v>1</v>
      </c>
    </row>
    <row r="8" spans="1:29" x14ac:dyDescent="0.2">
      <c r="A8" s="114" t="s">
        <v>622</v>
      </c>
      <c r="B8" s="114" t="s">
        <v>622</v>
      </c>
      <c r="C8" t="s">
        <v>98</v>
      </c>
      <c r="D8" t="s">
        <v>87</v>
      </c>
      <c r="F8" s="115">
        <v>0</v>
      </c>
      <c r="H8" s="2">
        <v>0</v>
      </c>
      <c r="I8" s="2">
        <v>0</v>
      </c>
      <c r="J8" s="2">
        <v>0</v>
      </c>
      <c r="K8" s="2">
        <v>0</v>
      </c>
      <c r="L8" s="2">
        <v>0</v>
      </c>
      <c r="M8" s="2">
        <v>0</v>
      </c>
      <c r="N8" s="2">
        <v>0</v>
      </c>
      <c r="O8" s="115">
        <v>71.349999999999994</v>
      </c>
      <c r="P8" s="1" t="s">
        <v>688</v>
      </c>
      <c r="Q8" s="2">
        <v>1</v>
      </c>
      <c r="R8" s="116">
        <v>1</v>
      </c>
      <c r="S8" s="115">
        <v>23.8</v>
      </c>
      <c r="T8" t="s">
        <v>688</v>
      </c>
      <c r="U8" s="116" t="s">
        <v>742</v>
      </c>
      <c r="V8" t="s">
        <v>80</v>
      </c>
      <c r="W8" t="s">
        <v>2242</v>
      </c>
      <c r="X8" t="s">
        <v>2639</v>
      </c>
      <c r="Y8" t="s">
        <v>709</v>
      </c>
      <c r="Z8" s="64" t="s">
        <v>2592</v>
      </c>
      <c r="AB8" s="117">
        <v>100643</v>
      </c>
      <c r="AC8" s="52">
        <v>2</v>
      </c>
    </row>
    <row r="9" spans="1:29" x14ac:dyDescent="0.2">
      <c r="A9" s="114" t="s">
        <v>399</v>
      </c>
      <c r="B9" s="114" t="s">
        <v>399</v>
      </c>
      <c r="C9" t="s">
        <v>688</v>
      </c>
      <c r="D9" t="s">
        <v>87</v>
      </c>
      <c r="F9" s="115">
        <v>13.72</v>
      </c>
      <c r="G9" s="1" t="s">
        <v>688</v>
      </c>
      <c r="H9" s="2">
        <v>0.7591</v>
      </c>
      <c r="I9" s="2">
        <v>0</v>
      </c>
      <c r="J9" s="2">
        <v>0</v>
      </c>
      <c r="K9" s="2">
        <v>0</v>
      </c>
      <c r="L9" s="2">
        <v>0</v>
      </c>
      <c r="M9" s="2">
        <v>0</v>
      </c>
      <c r="N9" s="2">
        <v>0.7591</v>
      </c>
      <c r="O9" s="115">
        <v>28.59</v>
      </c>
      <c r="P9" s="1" t="s">
        <v>688</v>
      </c>
      <c r="Q9" s="2">
        <v>1</v>
      </c>
      <c r="R9" s="116">
        <v>0.7621</v>
      </c>
      <c r="S9" s="115">
        <v>12.81</v>
      </c>
      <c r="T9" t="s">
        <v>688</v>
      </c>
      <c r="U9" s="116">
        <v>0.9</v>
      </c>
      <c r="V9" t="s">
        <v>730</v>
      </c>
      <c r="W9" t="s">
        <v>81</v>
      </c>
      <c r="X9" t="s">
        <v>81</v>
      </c>
      <c r="Y9" t="s">
        <v>81</v>
      </c>
      <c r="Z9" s="64" t="s">
        <v>81</v>
      </c>
      <c r="AB9" s="117">
        <v>100830</v>
      </c>
      <c r="AC9" s="52">
        <v>3</v>
      </c>
    </row>
    <row r="10" spans="1:29" x14ac:dyDescent="0.2">
      <c r="A10" s="114" t="s">
        <v>704</v>
      </c>
      <c r="B10" s="114" t="s">
        <v>704</v>
      </c>
      <c r="C10" t="s">
        <v>690</v>
      </c>
      <c r="D10" t="s">
        <v>87</v>
      </c>
      <c r="F10" s="115">
        <v>4.57</v>
      </c>
      <c r="G10" s="1" t="s">
        <v>122</v>
      </c>
      <c r="H10" s="2">
        <v>0</v>
      </c>
      <c r="I10" s="2">
        <v>0</v>
      </c>
      <c r="J10" s="2">
        <v>1</v>
      </c>
      <c r="K10" s="2">
        <v>0</v>
      </c>
      <c r="L10" s="2">
        <v>0</v>
      </c>
      <c r="M10" s="2">
        <v>0</v>
      </c>
      <c r="N10" s="2">
        <v>1</v>
      </c>
      <c r="O10" s="115">
        <v>36.82</v>
      </c>
      <c r="P10" s="1" t="s">
        <v>122</v>
      </c>
      <c r="Q10" s="2">
        <v>1</v>
      </c>
      <c r="R10" s="116">
        <v>1</v>
      </c>
      <c r="S10" s="115">
        <v>0.14000000000000001</v>
      </c>
      <c r="T10" t="s">
        <v>122</v>
      </c>
      <c r="U10" s="116">
        <v>0.99850000000000005</v>
      </c>
      <c r="V10" t="s">
        <v>733</v>
      </c>
      <c r="W10" t="s">
        <v>2242</v>
      </c>
      <c r="X10" t="s">
        <v>81</v>
      </c>
      <c r="Y10" t="s">
        <v>81</v>
      </c>
      <c r="Z10" s="64" t="s">
        <v>81</v>
      </c>
      <c r="AB10" s="117">
        <v>100451</v>
      </c>
      <c r="AC10" s="52">
        <v>4</v>
      </c>
    </row>
    <row r="11" spans="1:29" x14ac:dyDescent="0.2">
      <c r="A11" s="114" t="s">
        <v>280</v>
      </c>
      <c r="B11" s="114" t="s">
        <v>280</v>
      </c>
      <c r="C11" t="s">
        <v>125</v>
      </c>
      <c r="D11" t="s">
        <v>84</v>
      </c>
      <c r="F11" s="115">
        <v>46.9</v>
      </c>
      <c r="G11" s="1" t="s">
        <v>1051</v>
      </c>
      <c r="H11" s="2">
        <v>0.41449999999999998</v>
      </c>
      <c r="I11" s="2">
        <v>0</v>
      </c>
      <c r="J11" s="2">
        <v>3.9100000000000003E-2</v>
      </c>
      <c r="K11" s="2">
        <v>6.6E-3</v>
      </c>
      <c r="L11" s="2">
        <v>0</v>
      </c>
      <c r="M11" s="2">
        <v>0</v>
      </c>
      <c r="N11" s="2">
        <v>0.4602</v>
      </c>
      <c r="O11" s="115">
        <v>52.12</v>
      </c>
      <c r="P11" s="1" t="s">
        <v>1052</v>
      </c>
      <c r="Q11" s="2">
        <v>0.98809999999999998</v>
      </c>
      <c r="R11" s="116">
        <v>0.76929999999999998</v>
      </c>
      <c r="S11" s="115">
        <v>18.57</v>
      </c>
      <c r="T11" t="s">
        <v>1051</v>
      </c>
      <c r="U11" s="116">
        <v>0.96240000000000003</v>
      </c>
      <c r="V11" t="s">
        <v>739</v>
      </c>
      <c r="W11" t="s">
        <v>2242</v>
      </c>
      <c r="X11" t="s">
        <v>81</v>
      </c>
      <c r="Y11" t="s">
        <v>81</v>
      </c>
      <c r="Z11" s="64" t="s">
        <v>81</v>
      </c>
      <c r="AB11" s="117">
        <v>100124</v>
      </c>
      <c r="AC11" s="52">
        <v>5</v>
      </c>
    </row>
    <row r="12" spans="1:29" x14ac:dyDescent="0.2">
      <c r="A12" s="114" t="s">
        <v>196</v>
      </c>
      <c r="B12" s="114" t="s">
        <v>196</v>
      </c>
      <c r="C12" t="s">
        <v>125</v>
      </c>
      <c r="D12" t="s">
        <v>70</v>
      </c>
      <c r="F12" s="115">
        <v>1118.79</v>
      </c>
      <c r="G12" s="1" t="s">
        <v>125</v>
      </c>
      <c r="H12" s="2">
        <v>2.9999999999999997E-4</v>
      </c>
      <c r="I12" s="2">
        <v>0</v>
      </c>
      <c r="J12" s="2">
        <v>0</v>
      </c>
      <c r="K12" s="2">
        <v>0</v>
      </c>
      <c r="L12" s="2">
        <v>0</v>
      </c>
      <c r="M12" s="2">
        <v>0</v>
      </c>
      <c r="N12" s="2">
        <v>2.9999999999999997E-4</v>
      </c>
      <c r="O12" s="115">
        <v>8997.61</v>
      </c>
      <c r="P12" s="1" t="s">
        <v>125</v>
      </c>
      <c r="Q12" s="2">
        <v>1.6000000000000001E-3</v>
      </c>
      <c r="R12" s="116">
        <v>0.92730000000000001</v>
      </c>
      <c r="S12" s="115">
        <v>20.59</v>
      </c>
      <c r="T12" t="s">
        <v>836</v>
      </c>
      <c r="U12" s="116">
        <v>0.9</v>
      </c>
      <c r="V12" t="s">
        <v>730</v>
      </c>
      <c r="W12" t="s">
        <v>81</v>
      </c>
      <c r="X12" t="s">
        <v>81</v>
      </c>
      <c r="Y12" t="s">
        <v>81</v>
      </c>
      <c r="Z12" s="64" t="s">
        <v>81</v>
      </c>
      <c r="AB12" s="117">
        <v>100012</v>
      </c>
      <c r="AC12" s="51">
        <v>6</v>
      </c>
    </row>
    <row r="13" spans="1:29" x14ac:dyDescent="0.2">
      <c r="A13" s="114" t="s">
        <v>641</v>
      </c>
      <c r="B13" s="114" t="s">
        <v>641</v>
      </c>
      <c r="C13" t="s">
        <v>83</v>
      </c>
      <c r="D13" t="s">
        <v>87</v>
      </c>
      <c r="F13" s="115">
        <v>0</v>
      </c>
      <c r="H13" s="2">
        <v>0</v>
      </c>
      <c r="I13" s="2">
        <v>0</v>
      </c>
      <c r="J13" s="2">
        <v>0</v>
      </c>
      <c r="K13" s="2">
        <v>0</v>
      </c>
      <c r="L13" s="2">
        <v>0</v>
      </c>
      <c r="M13" s="2">
        <v>0</v>
      </c>
      <c r="N13" s="2">
        <v>0</v>
      </c>
      <c r="O13" s="115">
        <v>18.440000000000001</v>
      </c>
      <c r="P13" s="1" t="s">
        <v>83</v>
      </c>
      <c r="Q13" s="2" t="s">
        <v>80</v>
      </c>
      <c r="R13" s="116">
        <v>1</v>
      </c>
      <c r="S13" s="115">
        <v>22.09</v>
      </c>
      <c r="T13" t="s">
        <v>83</v>
      </c>
      <c r="U13" s="116">
        <v>0.9</v>
      </c>
      <c r="V13" t="s">
        <v>730</v>
      </c>
      <c r="W13" t="s">
        <v>81</v>
      </c>
      <c r="X13" t="s">
        <v>81</v>
      </c>
      <c r="Y13" t="s">
        <v>81</v>
      </c>
      <c r="Z13" s="64" t="s">
        <v>81</v>
      </c>
      <c r="AB13" s="117">
        <v>100807</v>
      </c>
      <c r="AC13" s="52">
        <v>7</v>
      </c>
    </row>
    <row r="14" spans="1:29" x14ac:dyDescent="0.2">
      <c r="A14" s="114" t="s">
        <v>366</v>
      </c>
      <c r="B14" s="114" t="s">
        <v>366</v>
      </c>
      <c r="C14" t="s">
        <v>105</v>
      </c>
      <c r="D14" t="s">
        <v>87</v>
      </c>
      <c r="F14" s="115">
        <v>20.350000000000001</v>
      </c>
      <c r="G14" s="1" t="s">
        <v>105</v>
      </c>
      <c r="H14" s="2">
        <v>1</v>
      </c>
      <c r="I14" s="2">
        <v>0</v>
      </c>
      <c r="J14" s="2">
        <v>0</v>
      </c>
      <c r="K14" s="2">
        <v>0</v>
      </c>
      <c r="L14" s="2">
        <v>0</v>
      </c>
      <c r="M14" s="2">
        <v>0</v>
      </c>
      <c r="N14" s="2">
        <v>1</v>
      </c>
      <c r="O14" s="115">
        <v>155.22999999999999</v>
      </c>
      <c r="P14" s="1" t="s">
        <v>105</v>
      </c>
      <c r="Q14" s="2">
        <v>1</v>
      </c>
      <c r="R14" s="116">
        <v>0.83940000000000003</v>
      </c>
      <c r="S14" s="115">
        <v>14.08</v>
      </c>
      <c r="T14" t="s">
        <v>105</v>
      </c>
      <c r="U14" s="116">
        <v>0.99960000000000004</v>
      </c>
      <c r="V14" t="s">
        <v>735</v>
      </c>
      <c r="W14" t="s">
        <v>2242</v>
      </c>
      <c r="X14" t="s">
        <v>81</v>
      </c>
      <c r="Y14" t="s">
        <v>81</v>
      </c>
      <c r="Z14" s="64" t="s">
        <v>81</v>
      </c>
      <c r="AB14" s="117">
        <v>100256</v>
      </c>
      <c r="AC14" s="52">
        <v>8</v>
      </c>
    </row>
    <row r="15" spans="1:29" x14ac:dyDescent="0.2">
      <c r="A15" s="114" t="s">
        <v>253</v>
      </c>
      <c r="B15" s="114" t="s">
        <v>253</v>
      </c>
      <c r="C15" t="s">
        <v>689</v>
      </c>
      <c r="D15" t="s">
        <v>89</v>
      </c>
      <c r="F15" s="115">
        <v>135.71</v>
      </c>
      <c r="G15" s="1" t="s">
        <v>688</v>
      </c>
      <c r="H15" s="2">
        <v>0.99409999999999998</v>
      </c>
      <c r="I15" s="2">
        <v>0</v>
      </c>
      <c r="J15" s="2">
        <v>0</v>
      </c>
      <c r="K15" s="2">
        <v>0</v>
      </c>
      <c r="L15" s="2">
        <v>0</v>
      </c>
      <c r="M15" s="2">
        <v>0</v>
      </c>
      <c r="N15" s="2">
        <v>0.99409999999999998</v>
      </c>
      <c r="O15" s="115">
        <v>1069.1400000000001</v>
      </c>
      <c r="P15" s="1" t="s">
        <v>688</v>
      </c>
      <c r="Q15" s="2">
        <v>1</v>
      </c>
      <c r="R15" s="116">
        <v>0.73160000000000003</v>
      </c>
      <c r="S15" s="115">
        <v>185.9</v>
      </c>
      <c r="T15" t="s">
        <v>688</v>
      </c>
      <c r="U15" s="116">
        <v>0.9</v>
      </c>
      <c r="V15" t="s">
        <v>730</v>
      </c>
      <c r="W15" t="s">
        <v>81</v>
      </c>
      <c r="X15" t="s">
        <v>81</v>
      </c>
      <c r="Y15" t="s">
        <v>81</v>
      </c>
      <c r="Z15" s="64" t="s">
        <v>81</v>
      </c>
      <c r="AB15" s="117">
        <v>100096</v>
      </c>
      <c r="AC15" s="52">
        <v>9</v>
      </c>
    </row>
    <row r="16" spans="1:29" x14ac:dyDescent="0.2">
      <c r="A16" s="114" t="s">
        <v>40</v>
      </c>
      <c r="B16" s="114" t="s">
        <v>40</v>
      </c>
      <c r="C16" t="s">
        <v>105</v>
      </c>
      <c r="D16" t="s">
        <v>87</v>
      </c>
      <c r="F16" s="115">
        <v>9.9499999999999993</v>
      </c>
      <c r="G16" s="1" t="s">
        <v>114</v>
      </c>
      <c r="H16" s="2">
        <v>0</v>
      </c>
      <c r="I16" s="2">
        <v>0</v>
      </c>
      <c r="J16" s="2">
        <v>0</v>
      </c>
      <c r="K16" s="2">
        <v>0</v>
      </c>
      <c r="L16" s="2">
        <v>0.42270000000000002</v>
      </c>
      <c r="M16" s="2">
        <v>0</v>
      </c>
      <c r="N16" s="2">
        <v>0.42270000000000002</v>
      </c>
      <c r="O16" s="115">
        <v>0</v>
      </c>
      <c r="P16" s="1" t="s">
        <v>81</v>
      </c>
      <c r="Q16" s="2">
        <v>0</v>
      </c>
      <c r="R16" s="116" t="s">
        <v>80</v>
      </c>
      <c r="S16" s="115">
        <v>5.66</v>
      </c>
      <c r="T16" t="s">
        <v>1135</v>
      </c>
      <c r="U16" s="116">
        <v>1</v>
      </c>
      <c r="V16" t="s">
        <v>735</v>
      </c>
      <c r="W16" t="s">
        <v>2242</v>
      </c>
      <c r="X16" t="s">
        <v>2357</v>
      </c>
      <c r="Y16" t="s">
        <v>2347</v>
      </c>
      <c r="Z16" s="64" t="s">
        <v>2359</v>
      </c>
      <c r="AB16" s="117">
        <v>100297</v>
      </c>
      <c r="AC16" s="52">
        <v>10</v>
      </c>
    </row>
    <row r="17" spans="1:29" x14ac:dyDescent="0.2">
      <c r="A17" s="114" t="s">
        <v>556</v>
      </c>
      <c r="B17" s="114" t="s">
        <v>556</v>
      </c>
      <c r="C17" t="s">
        <v>688</v>
      </c>
      <c r="D17" t="s">
        <v>87</v>
      </c>
      <c r="F17" s="115">
        <v>1.96</v>
      </c>
      <c r="G17" s="1" t="s">
        <v>688</v>
      </c>
      <c r="H17" s="2">
        <v>1</v>
      </c>
      <c r="I17" s="2">
        <v>0</v>
      </c>
      <c r="J17" s="2">
        <v>0</v>
      </c>
      <c r="K17" s="2">
        <v>0</v>
      </c>
      <c r="L17" s="2">
        <v>0</v>
      </c>
      <c r="M17" s="2">
        <v>0</v>
      </c>
      <c r="N17" s="2">
        <v>1</v>
      </c>
      <c r="O17" s="115">
        <v>29.85</v>
      </c>
      <c r="P17" s="1" t="s">
        <v>688</v>
      </c>
      <c r="Q17" s="2">
        <v>1</v>
      </c>
      <c r="R17" s="116">
        <v>0.95930000000000004</v>
      </c>
      <c r="S17" s="115">
        <v>3.96</v>
      </c>
      <c r="T17" t="s">
        <v>688</v>
      </c>
      <c r="U17" s="116">
        <v>0.9</v>
      </c>
      <c r="V17" t="s">
        <v>730</v>
      </c>
      <c r="W17" t="s">
        <v>81</v>
      </c>
      <c r="X17" t="s">
        <v>81</v>
      </c>
      <c r="Y17" t="s">
        <v>81</v>
      </c>
      <c r="Z17" s="64" t="s">
        <v>81</v>
      </c>
      <c r="AB17" s="117">
        <v>100552</v>
      </c>
      <c r="AC17" s="51">
        <v>11</v>
      </c>
    </row>
    <row r="18" spans="1:29" x14ac:dyDescent="0.2">
      <c r="A18" s="114" t="s">
        <v>266</v>
      </c>
      <c r="B18" s="114" t="s">
        <v>266</v>
      </c>
      <c r="C18" t="s">
        <v>79</v>
      </c>
      <c r="D18" t="s">
        <v>73</v>
      </c>
      <c r="F18" s="115">
        <v>109.05</v>
      </c>
      <c r="G18" s="1" t="s">
        <v>79</v>
      </c>
      <c r="H18" s="2">
        <v>0</v>
      </c>
      <c r="I18" s="2">
        <v>0</v>
      </c>
      <c r="J18" s="2">
        <v>0</v>
      </c>
      <c r="K18" s="2">
        <v>0</v>
      </c>
      <c r="L18" s="2">
        <v>0</v>
      </c>
      <c r="M18" s="2">
        <v>0.12640000000000001</v>
      </c>
      <c r="N18" s="2">
        <v>0.12640000000000001</v>
      </c>
      <c r="O18" s="115">
        <v>1110.77</v>
      </c>
      <c r="P18" s="1" t="s">
        <v>914</v>
      </c>
      <c r="Q18" s="2">
        <v>0.21809999999999999</v>
      </c>
      <c r="R18" s="116">
        <v>1</v>
      </c>
      <c r="S18" s="115">
        <v>456.64</v>
      </c>
      <c r="T18" t="s">
        <v>914</v>
      </c>
      <c r="U18" s="116">
        <v>1</v>
      </c>
      <c r="V18" t="s">
        <v>735</v>
      </c>
      <c r="W18" t="s">
        <v>2242</v>
      </c>
      <c r="X18" t="s">
        <v>2346</v>
      </c>
      <c r="Y18" t="s">
        <v>2347</v>
      </c>
      <c r="Z18" s="64" t="s">
        <v>2352</v>
      </c>
      <c r="AB18" s="117">
        <v>100098</v>
      </c>
      <c r="AC18" s="52">
        <v>12</v>
      </c>
    </row>
    <row r="19" spans="1:29" x14ac:dyDescent="0.2">
      <c r="A19" s="114" t="s">
        <v>1234</v>
      </c>
      <c r="B19" s="114" t="s">
        <v>1234</v>
      </c>
      <c r="C19" t="s">
        <v>688</v>
      </c>
      <c r="D19" t="s">
        <v>87</v>
      </c>
      <c r="F19" s="115">
        <v>5.1100000000000003</v>
      </c>
      <c r="G19" s="1" t="s">
        <v>688</v>
      </c>
      <c r="H19" s="2">
        <v>1</v>
      </c>
      <c r="I19" s="2">
        <v>0</v>
      </c>
      <c r="J19" s="2">
        <v>0</v>
      </c>
      <c r="K19" s="2">
        <v>0</v>
      </c>
      <c r="L19" s="2">
        <v>0</v>
      </c>
      <c r="M19" s="2">
        <v>0</v>
      </c>
      <c r="N19" s="2">
        <v>1</v>
      </c>
      <c r="O19" s="115">
        <v>17.98</v>
      </c>
      <c r="P19" s="1" t="s">
        <v>688</v>
      </c>
      <c r="Q19" s="2">
        <v>1</v>
      </c>
      <c r="R19" s="116">
        <v>1</v>
      </c>
      <c r="S19" s="115">
        <v>5.39</v>
      </c>
      <c r="T19" t="s">
        <v>688</v>
      </c>
      <c r="U19" s="116">
        <v>1</v>
      </c>
      <c r="V19" t="s">
        <v>735</v>
      </c>
      <c r="W19" t="s">
        <v>2242</v>
      </c>
      <c r="X19" t="s">
        <v>81</v>
      </c>
      <c r="Y19" t="s">
        <v>81</v>
      </c>
      <c r="Z19" s="64" t="s">
        <v>81</v>
      </c>
      <c r="AB19" s="117">
        <v>100928</v>
      </c>
      <c r="AC19" s="52">
        <v>13</v>
      </c>
    </row>
    <row r="20" spans="1:29" x14ac:dyDescent="0.2">
      <c r="A20" s="114" t="s">
        <v>1262</v>
      </c>
      <c r="B20" s="114" t="s">
        <v>1262</v>
      </c>
      <c r="C20" t="s">
        <v>105</v>
      </c>
      <c r="D20" t="s">
        <v>87</v>
      </c>
      <c r="F20" s="115">
        <v>0.93</v>
      </c>
      <c r="G20" s="1" t="s">
        <v>77</v>
      </c>
      <c r="H20" s="2">
        <v>0</v>
      </c>
      <c r="I20" s="2">
        <v>0</v>
      </c>
      <c r="J20" s="2">
        <v>0</v>
      </c>
      <c r="K20" s="2">
        <v>0</v>
      </c>
      <c r="L20" s="2">
        <v>0</v>
      </c>
      <c r="M20" s="2">
        <v>0</v>
      </c>
      <c r="N20" s="2">
        <v>0</v>
      </c>
      <c r="O20" s="115">
        <v>0</v>
      </c>
      <c r="P20" s="1" t="s">
        <v>81</v>
      </c>
      <c r="Q20" s="2">
        <v>0</v>
      </c>
      <c r="R20" s="116" t="s">
        <v>80</v>
      </c>
      <c r="S20" s="115">
        <v>26.48</v>
      </c>
      <c r="T20" t="s">
        <v>77</v>
      </c>
      <c r="U20" s="116">
        <v>0.98460000000000003</v>
      </c>
      <c r="V20" t="s">
        <v>739</v>
      </c>
      <c r="W20" t="s">
        <v>2242</v>
      </c>
      <c r="X20" t="s">
        <v>81</v>
      </c>
      <c r="Y20" t="s">
        <v>81</v>
      </c>
      <c r="Z20" s="64" t="s">
        <v>81</v>
      </c>
      <c r="AB20" s="117">
        <v>100899</v>
      </c>
      <c r="AC20" s="52">
        <v>14</v>
      </c>
    </row>
    <row r="21" spans="1:29" x14ac:dyDescent="0.2">
      <c r="A21" s="114" t="s">
        <v>498</v>
      </c>
      <c r="B21" s="114" t="s">
        <v>498</v>
      </c>
      <c r="C21" t="s">
        <v>688</v>
      </c>
      <c r="D21" t="s">
        <v>87</v>
      </c>
      <c r="F21" s="115">
        <v>17.190000000000001</v>
      </c>
      <c r="G21" s="1" t="s">
        <v>688</v>
      </c>
      <c r="H21" s="2">
        <v>1</v>
      </c>
      <c r="I21" s="2">
        <v>0</v>
      </c>
      <c r="J21" s="2">
        <v>0</v>
      </c>
      <c r="K21" s="2">
        <v>0</v>
      </c>
      <c r="L21" s="2">
        <v>0</v>
      </c>
      <c r="M21" s="2">
        <v>0</v>
      </c>
      <c r="N21" s="2">
        <v>1</v>
      </c>
      <c r="O21" s="115">
        <v>79.75</v>
      </c>
      <c r="P21" s="1" t="s">
        <v>688</v>
      </c>
      <c r="Q21" s="2">
        <v>1</v>
      </c>
      <c r="R21" s="116">
        <v>0.3322</v>
      </c>
      <c r="S21" s="115">
        <v>46.51</v>
      </c>
      <c r="T21" t="s">
        <v>688</v>
      </c>
      <c r="U21" s="116">
        <v>0.9</v>
      </c>
      <c r="V21" t="s">
        <v>730</v>
      </c>
      <c r="W21" t="s">
        <v>81</v>
      </c>
      <c r="X21" t="s">
        <v>2521</v>
      </c>
      <c r="Y21" t="s">
        <v>709</v>
      </c>
      <c r="Z21" s="64" t="s">
        <v>2570</v>
      </c>
      <c r="AB21" s="117">
        <v>100463</v>
      </c>
      <c r="AC21" s="52">
        <v>15</v>
      </c>
    </row>
    <row r="22" spans="1:29" x14ac:dyDescent="0.2">
      <c r="A22" s="114" t="s">
        <v>477</v>
      </c>
      <c r="B22" s="114" t="s">
        <v>477</v>
      </c>
      <c r="C22" t="s">
        <v>114</v>
      </c>
      <c r="D22" t="s">
        <v>87</v>
      </c>
      <c r="F22" s="115">
        <v>3.04</v>
      </c>
      <c r="G22" s="1" t="s">
        <v>114</v>
      </c>
      <c r="H22" s="2">
        <v>0</v>
      </c>
      <c r="I22" s="2">
        <v>0</v>
      </c>
      <c r="J22" s="2">
        <v>0</v>
      </c>
      <c r="K22" s="2">
        <v>0</v>
      </c>
      <c r="L22" s="2">
        <v>0</v>
      </c>
      <c r="M22" s="2">
        <v>0</v>
      </c>
      <c r="N22" s="2">
        <v>0</v>
      </c>
      <c r="O22" s="115">
        <v>29.15</v>
      </c>
      <c r="P22" s="1" t="s">
        <v>114</v>
      </c>
      <c r="Q22" s="2" t="s">
        <v>80</v>
      </c>
      <c r="R22" s="116">
        <v>0.37009999999999998</v>
      </c>
      <c r="S22" s="115">
        <v>0.47</v>
      </c>
      <c r="T22" t="s">
        <v>1086</v>
      </c>
      <c r="U22" s="116">
        <v>0.9</v>
      </c>
      <c r="V22" t="s">
        <v>730</v>
      </c>
      <c r="W22" t="s">
        <v>81</v>
      </c>
      <c r="X22" t="s">
        <v>81</v>
      </c>
      <c r="Y22" t="s">
        <v>81</v>
      </c>
      <c r="Z22" s="64" t="s">
        <v>81</v>
      </c>
      <c r="AB22" s="117">
        <v>100764</v>
      </c>
      <c r="AC22" s="51">
        <v>16</v>
      </c>
    </row>
    <row r="23" spans="1:29" x14ac:dyDescent="0.2">
      <c r="A23" s="114" t="s">
        <v>421</v>
      </c>
      <c r="B23" s="114" t="s">
        <v>421</v>
      </c>
      <c r="C23" t="s">
        <v>688</v>
      </c>
      <c r="D23" t="s">
        <v>87</v>
      </c>
      <c r="F23" s="115">
        <v>9.2899999999999991</v>
      </c>
      <c r="G23" s="1" t="s">
        <v>688</v>
      </c>
      <c r="H23" s="2">
        <v>0.73109999999999997</v>
      </c>
      <c r="I23" s="2">
        <v>0</v>
      </c>
      <c r="J23" s="2">
        <v>0</v>
      </c>
      <c r="K23" s="2">
        <v>2.3E-3</v>
      </c>
      <c r="L23" s="2">
        <v>0</v>
      </c>
      <c r="M23" s="2">
        <v>0</v>
      </c>
      <c r="N23" s="2">
        <v>0.73340000000000005</v>
      </c>
      <c r="O23" s="115">
        <v>1.83</v>
      </c>
      <c r="P23" s="1" t="s">
        <v>688</v>
      </c>
      <c r="Q23" s="2">
        <v>1</v>
      </c>
      <c r="R23" s="116">
        <v>0.70830000000000004</v>
      </c>
      <c r="S23" s="115">
        <v>0</v>
      </c>
      <c r="U23" s="116">
        <v>0.99890000000000001</v>
      </c>
      <c r="V23" t="s">
        <v>733</v>
      </c>
      <c r="W23" t="s">
        <v>2242</v>
      </c>
      <c r="X23" t="s">
        <v>81</v>
      </c>
      <c r="Y23" t="s">
        <v>81</v>
      </c>
      <c r="Z23" s="64" t="s">
        <v>81</v>
      </c>
      <c r="AB23" s="117">
        <v>100292</v>
      </c>
      <c r="AC23" s="52">
        <v>17</v>
      </c>
    </row>
    <row r="24" spans="1:29" x14ac:dyDescent="0.2">
      <c r="A24" s="114" t="s">
        <v>21</v>
      </c>
      <c r="B24" s="114" t="s">
        <v>21</v>
      </c>
      <c r="C24" t="s">
        <v>688</v>
      </c>
      <c r="D24" t="s">
        <v>87</v>
      </c>
      <c r="F24" s="115">
        <v>11.2</v>
      </c>
      <c r="G24" s="1" t="s">
        <v>688</v>
      </c>
      <c r="H24" s="2">
        <v>1</v>
      </c>
      <c r="I24" s="2">
        <v>0</v>
      </c>
      <c r="J24" s="2">
        <v>0</v>
      </c>
      <c r="K24" s="2">
        <v>0</v>
      </c>
      <c r="L24" s="2">
        <v>0</v>
      </c>
      <c r="M24" s="2">
        <v>0</v>
      </c>
      <c r="N24" s="2">
        <v>1</v>
      </c>
      <c r="O24" s="115">
        <v>91.39</v>
      </c>
      <c r="P24" s="1" t="s">
        <v>688</v>
      </c>
      <c r="Q24" s="2">
        <v>1</v>
      </c>
      <c r="R24" s="116">
        <v>0.59930000000000005</v>
      </c>
      <c r="S24" s="115">
        <v>49.05</v>
      </c>
      <c r="T24" t="s">
        <v>688</v>
      </c>
      <c r="U24" s="116">
        <v>0.9</v>
      </c>
      <c r="V24" t="s">
        <v>730</v>
      </c>
      <c r="W24" t="s">
        <v>81</v>
      </c>
      <c r="X24" t="s">
        <v>81</v>
      </c>
      <c r="Y24" t="s">
        <v>81</v>
      </c>
      <c r="Z24" s="64" t="s">
        <v>81</v>
      </c>
      <c r="AB24" s="117">
        <v>100541</v>
      </c>
      <c r="AC24" s="52">
        <v>18</v>
      </c>
    </row>
    <row r="25" spans="1:29" x14ac:dyDescent="0.2">
      <c r="A25" s="114" t="s">
        <v>635</v>
      </c>
      <c r="B25" s="114" t="s">
        <v>635</v>
      </c>
      <c r="C25" t="s">
        <v>83</v>
      </c>
      <c r="D25" t="s">
        <v>104</v>
      </c>
      <c r="F25" s="115">
        <v>0</v>
      </c>
      <c r="H25" s="2">
        <v>0</v>
      </c>
      <c r="I25" s="2">
        <v>0</v>
      </c>
      <c r="J25" s="2">
        <v>0</v>
      </c>
      <c r="K25" s="2">
        <v>0</v>
      </c>
      <c r="L25" s="2">
        <v>0</v>
      </c>
      <c r="M25" s="2">
        <v>0</v>
      </c>
      <c r="N25" s="2">
        <v>0</v>
      </c>
      <c r="O25" s="115">
        <v>23.65</v>
      </c>
      <c r="P25" s="1" t="s">
        <v>83</v>
      </c>
      <c r="Q25" s="2" t="s">
        <v>80</v>
      </c>
      <c r="R25" s="116">
        <v>1</v>
      </c>
      <c r="S25" s="115">
        <v>0</v>
      </c>
      <c r="U25" s="116">
        <v>0.9</v>
      </c>
      <c r="V25" t="s">
        <v>730</v>
      </c>
      <c r="W25" t="s">
        <v>81</v>
      </c>
      <c r="X25" t="s">
        <v>81</v>
      </c>
      <c r="Y25" t="s">
        <v>81</v>
      </c>
      <c r="Z25" s="64" t="s">
        <v>81</v>
      </c>
      <c r="AB25" s="117">
        <v>100852</v>
      </c>
      <c r="AC25" s="52">
        <v>19</v>
      </c>
    </row>
    <row r="26" spans="1:29" x14ac:dyDescent="0.2">
      <c r="A26" s="114" t="s">
        <v>228</v>
      </c>
      <c r="B26" s="114" t="s">
        <v>228</v>
      </c>
      <c r="C26" t="s">
        <v>688</v>
      </c>
      <c r="D26" t="s">
        <v>73</v>
      </c>
      <c r="F26" s="115">
        <v>223.5</v>
      </c>
      <c r="G26" s="1" t="s">
        <v>688</v>
      </c>
      <c r="H26" s="2">
        <v>1</v>
      </c>
      <c r="I26" s="2">
        <v>0</v>
      </c>
      <c r="J26" s="2">
        <v>0</v>
      </c>
      <c r="K26" s="2">
        <v>0</v>
      </c>
      <c r="L26" s="2">
        <v>0</v>
      </c>
      <c r="M26" s="2">
        <v>0</v>
      </c>
      <c r="N26" s="2">
        <v>1</v>
      </c>
      <c r="O26" s="115">
        <v>1123.9000000000001</v>
      </c>
      <c r="P26" s="1" t="s">
        <v>688</v>
      </c>
      <c r="Q26" s="2">
        <v>1</v>
      </c>
      <c r="R26" s="116">
        <v>0.76359999999999995</v>
      </c>
      <c r="S26" s="115">
        <v>26.79</v>
      </c>
      <c r="T26" t="s">
        <v>688</v>
      </c>
      <c r="U26" s="116">
        <v>1</v>
      </c>
      <c r="V26" t="s">
        <v>735</v>
      </c>
      <c r="W26" t="s">
        <v>2242</v>
      </c>
      <c r="X26" t="s">
        <v>81</v>
      </c>
      <c r="Y26" t="s">
        <v>81</v>
      </c>
      <c r="Z26" s="64" t="s">
        <v>81</v>
      </c>
      <c r="AB26" s="117">
        <v>100040</v>
      </c>
      <c r="AC26" s="52">
        <v>20</v>
      </c>
    </row>
    <row r="27" spans="1:29" x14ac:dyDescent="0.2">
      <c r="A27" s="114" t="s">
        <v>8</v>
      </c>
      <c r="B27" s="114" t="s">
        <v>8</v>
      </c>
      <c r="C27" t="s">
        <v>688</v>
      </c>
      <c r="D27" t="s">
        <v>73</v>
      </c>
      <c r="F27" s="115">
        <v>174.45</v>
      </c>
      <c r="G27" s="1" t="s">
        <v>932</v>
      </c>
      <c r="H27" s="2">
        <v>0.51880000000000004</v>
      </c>
      <c r="I27" s="2">
        <v>0</v>
      </c>
      <c r="J27" s="2">
        <v>0</v>
      </c>
      <c r="K27" s="2">
        <v>0</v>
      </c>
      <c r="L27" s="2">
        <v>0</v>
      </c>
      <c r="M27" s="2">
        <v>0</v>
      </c>
      <c r="N27" s="2">
        <v>0.51880000000000004</v>
      </c>
      <c r="O27" s="115">
        <v>657.5</v>
      </c>
      <c r="P27" s="1" t="s">
        <v>933</v>
      </c>
      <c r="Q27" s="2">
        <v>0.96840000000000004</v>
      </c>
      <c r="R27" s="116">
        <v>0.52480000000000004</v>
      </c>
      <c r="S27" s="115">
        <v>336.39</v>
      </c>
      <c r="T27" t="s">
        <v>934</v>
      </c>
      <c r="U27" s="116">
        <v>1</v>
      </c>
      <c r="V27" t="s">
        <v>735</v>
      </c>
      <c r="W27" t="s">
        <v>2242</v>
      </c>
      <c r="X27" t="s">
        <v>2521</v>
      </c>
      <c r="Y27" t="s">
        <v>709</v>
      </c>
      <c r="Z27" s="64" t="s">
        <v>2527</v>
      </c>
      <c r="AB27" s="117">
        <v>100049</v>
      </c>
      <c r="AC27" s="51">
        <v>21</v>
      </c>
    </row>
    <row r="28" spans="1:29" x14ac:dyDescent="0.2">
      <c r="A28" s="114" t="s">
        <v>563</v>
      </c>
      <c r="B28" s="114" t="s">
        <v>563</v>
      </c>
      <c r="C28" t="s">
        <v>688</v>
      </c>
      <c r="D28" t="s">
        <v>87</v>
      </c>
      <c r="F28" s="115">
        <v>5.57</v>
      </c>
      <c r="G28" s="1" t="s">
        <v>688</v>
      </c>
      <c r="H28" s="2">
        <v>1</v>
      </c>
      <c r="I28" s="2">
        <v>0</v>
      </c>
      <c r="J28" s="2">
        <v>0</v>
      </c>
      <c r="K28" s="2">
        <v>0</v>
      </c>
      <c r="L28" s="2">
        <v>0</v>
      </c>
      <c r="M28" s="2">
        <v>0</v>
      </c>
      <c r="N28" s="2">
        <v>1</v>
      </c>
      <c r="O28" s="115">
        <v>92.71</v>
      </c>
      <c r="P28" s="1" t="s">
        <v>688</v>
      </c>
      <c r="Q28" s="2">
        <v>1</v>
      </c>
      <c r="R28" s="116">
        <v>0.75039999999999996</v>
      </c>
      <c r="S28" s="115">
        <v>17.05</v>
      </c>
      <c r="T28" t="s">
        <v>688</v>
      </c>
      <c r="U28" s="116">
        <v>0.9</v>
      </c>
      <c r="V28" t="s">
        <v>730</v>
      </c>
      <c r="W28" t="s">
        <v>81</v>
      </c>
      <c r="X28" t="s">
        <v>81</v>
      </c>
      <c r="Y28" t="s">
        <v>81</v>
      </c>
      <c r="Z28" s="64" t="s">
        <v>81</v>
      </c>
      <c r="AB28" s="117">
        <v>100681</v>
      </c>
      <c r="AC28" s="52">
        <v>22</v>
      </c>
    </row>
    <row r="29" spans="1:29" x14ac:dyDescent="0.2">
      <c r="A29" s="114" t="s">
        <v>612</v>
      </c>
      <c r="B29" s="114" t="s">
        <v>612</v>
      </c>
      <c r="C29" t="s">
        <v>688</v>
      </c>
      <c r="D29" t="s">
        <v>104</v>
      </c>
      <c r="F29" s="115">
        <v>1.0900000000000001</v>
      </c>
      <c r="G29" s="1" t="s">
        <v>132</v>
      </c>
      <c r="H29" s="2">
        <v>0</v>
      </c>
      <c r="I29" s="2">
        <v>0</v>
      </c>
      <c r="J29" s="2">
        <v>0</v>
      </c>
      <c r="K29" s="2">
        <v>0</v>
      </c>
      <c r="L29" s="2">
        <v>0</v>
      </c>
      <c r="M29" s="2">
        <v>0</v>
      </c>
      <c r="N29" s="2">
        <v>0</v>
      </c>
      <c r="O29" s="115">
        <v>3.8</v>
      </c>
      <c r="P29" s="1" t="s">
        <v>132</v>
      </c>
      <c r="Q29" s="2" t="s">
        <v>80</v>
      </c>
      <c r="R29" s="116">
        <v>1</v>
      </c>
      <c r="S29" s="115">
        <v>21.24</v>
      </c>
      <c r="T29" t="s">
        <v>132</v>
      </c>
      <c r="U29" s="116">
        <v>0.9</v>
      </c>
      <c r="V29" t="s">
        <v>730</v>
      </c>
      <c r="W29" t="s">
        <v>81</v>
      </c>
      <c r="X29" t="s">
        <v>81</v>
      </c>
      <c r="Y29" t="s">
        <v>81</v>
      </c>
      <c r="Z29" s="64" t="s">
        <v>81</v>
      </c>
      <c r="AB29" s="117">
        <v>100635</v>
      </c>
      <c r="AC29" s="52">
        <v>23</v>
      </c>
    </row>
    <row r="30" spans="1:29" x14ac:dyDescent="0.2">
      <c r="A30" s="114" t="s">
        <v>469</v>
      </c>
      <c r="B30" s="114" t="s">
        <v>469</v>
      </c>
      <c r="C30" t="s">
        <v>688</v>
      </c>
      <c r="D30" t="s">
        <v>87</v>
      </c>
      <c r="F30" s="115">
        <v>3.37</v>
      </c>
      <c r="G30" s="1" t="s">
        <v>688</v>
      </c>
      <c r="H30" s="2">
        <v>1</v>
      </c>
      <c r="I30" s="2">
        <v>0</v>
      </c>
      <c r="J30" s="2">
        <v>0</v>
      </c>
      <c r="K30" s="2">
        <v>0</v>
      </c>
      <c r="L30" s="2">
        <v>0</v>
      </c>
      <c r="M30" s="2">
        <v>0</v>
      </c>
      <c r="N30" s="2">
        <v>1</v>
      </c>
      <c r="O30" s="115">
        <v>0</v>
      </c>
      <c r="P30" s="1" t="s">
        <v>81</v>
      </c>
      <c r="Q30" s="2">
        <v>0</v>
      </c>
      <c r="R30" s="116" t="s">
        <v>80</v>
      </c>
      <c r="S30" s="115">
        <v>3.65</v>
      </c>
      <c r="T30" t="s">
        <v>688</v>
      </c>
      <c r="U30" s="116">
        <v>0.9</v>
      </c>
      <c r="V30" t="s">
        <v>730</v>
      </c>
      <c r="W30" t="s">
        <v>81</v>
      </c>
      <c r="X30" t="s">
        <v>81</v>
      </c>
      <c r="Y30" t="s">
        <v>81</v>
      </c>
      <c r="Z30" s="64" t="s">
        <v>81</v>
      </c>
      <c r="AA30" t="s">
        <v>2761</v>
      </c>
      <c r="AB30" s="117">
        <v>100384</v>
      </c>
      <c r="AC30" s="52">
        <v>24</v>
      </c>
    </row>
    <row r="31" spans="1:29" x14ac:dyDescent="0.2">
      <c r="A31" s="114" t="s">
        <v>1263</v>
      </c>
      <c r="B31" s="114" t="s">
        <v>1263</v>
      </c>
      <c r="C31" t="s">
        <v>659</v>
      </c>
      <c r="D31" t="s">
        <v>104</v>
      </c>
      <c r="F31" s="115">
        <v>0</v>
      </c>
      <c r="H31" s="2">
        <v>0</v>
      </c>
      <c r="I31" s="2">
        <v>0</v>
      </c>
      <c r="J31" s="2">
        <v>0</v>
      </c>
      <c r="K31" s="2">
        <v>0</v>
      </c>
      <c r="L31" s="2">
        <v>0</v>
      </c>
      <c r="M31" s="2">
        <v>0</v>
      </c>
      <c r="N31" s="2">
        <v>0</v>
      </c>
      <c r="O31" s="115">
        <v>0</v>
      </c>
      <c r="P31" s="1" t="s">
        <v>81</v>
      </c>
      <c r="Q31" s="2">
        <v>0</v>
      </c>
      <c r="R31" s="116" t="s">
        <v>80</v>
      </c>
      <c r="S31" s="115">
        <v>10.119999999999999</v>
      </c>
      <c r="T31" t="s">
        <v>659</v>
      </c>
      <c r="U31" s="116" t="s">
        <v>736</v>
      </c>
      <c r="V31" t="s">
        <v>743</v>
      </c>
      <c r="W31" t="s">
        <v>81</v>
      </c>
      <c r="X31" t="s">
        <v>81</v>
      </c>
      <c r="Y31" t="s">
        <v>81</v>
      </c>
      <c r="Z31" s="64" t="s">
        <v>81</v>
      </c>
      <c r="AB31" s="117">
        <v>100689</v>
      </c>
      <c r="AC31" s="52">
        <v>25</v>
      </c>
    </row>
    <row r="32" spans="1:29" x14ac:dyDescent="0.2">
      <c r="A32" s="114" t="s">
        <v>255</v>
      </c>
      <c r="B32" s="114" t="s">
        <v>255</v>
      </c>
      <c r="C32" t="s">
        <v>105</v>
      </c>
      <c r="D32" t="s">
        <v>73</v>
      </c>
      <c r="F32" s="115">
        <v>126.12</v>
      </c>
      <c r="G32" s="1" t="s">
        <v>105</v>
      </c>
      <c r="H32" s="2">
        <v>0.99439999999999995</v>
      </c>
      <c r="I32" s="2">
        <v>0</v>
      </c>
      <c r="J32" s="2">
        <v>0</v>
      </c>
      <c r="K32" s="2">
        <v>0</v>
      </c>
      <c r="L32" s="2">
        <v>0</v>
      </c>
      <c r="M32" s="2">
        <v>0</v>
      </c>
      <c r="N32" s="2">
        <v>0.99439999999999995</v>
      </c>
      <c r="O32" s="115">
        <v>801.7</v>
      </c>
      <c r="P32" s="1" t="s">
        <v>105</v>
      </c>
      <c r="Q32" s="2">
        <v>1</v>
      </c>
      <c r="R32" s="116">
        <v>0.72829999999999995</v>
      </c>
      <c r="S32" s="115">
        <v>54.52</v>
      </c>
      <c r="T32" t="s">
        <v>105</v>
      </c>
      <c r="U32" s="116">
        <v>1</v>
      </c>
      <c r="V32" t="s">
        <v>735</v>
      </c>
      <c r="W32" t="s">
        <v>2242</v>
      </c>
      <c r="X32" t="s">
        <v>81</v>
      </c>
      <c r="Y32" t="s">
        <v>81</v>
      </c>
      <c r="Z32" s="64" t="s">
        <v>81</v>
      </c>
      <c r="AB32" s="117">
        <v>100109</v>
      </c>
      <c r="AC32" s="51">
        <v>26</v>
      </c>
    </row>
    <row r="33" spans="1:29" x14ac:dyDescent="0.2">
      <c r="A33" s="114" t="s">
        <v>439</v>
      </c>
      <c r="B33" s="114" t="s">
        <v>439</v>
      </c>
      <c r="C33" t="s">
        <v>688</v>
      </c>
      <c r="D33" t="s">
        <v>87</v>
      </c>
      <c r="F33" s="115">
        <v>10.89</v>
      </c>
      <c r="G33" s="1" t="s">
        <v>688</v>
      </c>
      <c r="H33" s="2">
        <v>1</v>
      </c>
      <c r="I33" s="2">
        <v>0</v>
      </c>
      <c r="J33" s="2">
        <v>0</v>
      </c>
      <c r="K33" s="2">
        <v>0</v>
      </c>
      <c r="L33" s="2">
        <v>0</v>
      </c>
      <c r="M33" s="2">
        <v>0</v>
      </c>
      <c r="N33" s="2">
        <v>1</v>
      </c>
      <c r="O33" s="115">
        <v>106.08</v>
      </c>
      <c r="P33" s="1" t="s">
        <v>688</v>
      </c>
      <c r="Q33" s="2">
        <v>1</v>
      </c>
      <c r="R33" s="116">
        <v>0.55169999999999997</v>
      </c>
      <c r="S33" s="115">
        <v>15.35</v>
      </c>
      <c r="T33" t="s">
        <v>688</v>
      </c>
      <c r="U33" s="116">
        <v>0.9</v>
      </c>
      <c r="V33" t="s">
        <v>730</v>
      </c>
      <c r="W33" t="s">
        <v>81</v>
      </c>
      <c r="X33" t="s">
        <v>81</v>
      </c>
      <c r="Y33" t="s">
        <v>81</v>
      </c>
      <c r="Z33" s="64" t="s">
        <v>81</v>
      </c>
      <c r="AB33" s="117">
        <v>100355</v>
      </c>
      <c r="AC33" s="52">
        <v>27</v>
      </c>
    </row>
    <row r="34" spans="1:29" x14ac:dyDescent="0.2">
      <c r="A34" s="114" t="s">
        <v>566</v>
      </c>
      <c r="B34" s="114" t="s">
        <v>566</v>
      </c>
      <c r="C34" t="s">
        <v>105</v>
      </c>
      <c r="D34" t="s">
        <v>87</v>
      </c>
      <c r="F34" s="115">
        <v>2.82</v>
      </c>
      <c r="G34" s="1" t="s">
        <v>105</v>
      </c>
      <c r="H34" s="2">
        <v>1</v>
      </c>
      <c r="I34" s="2">
        <v>0</v>
      </c>
      <c r="J34" s="2">
        <v>0</v>
      </c>
      <c r="K34" s="2">
        <v>0</v>
      </c>
      <c r="L34" s="2">
        <v>0</v>
      </c>
      <c r="M34" s="2">
        <v>0</v>
      </c>
      <c r="N34" s="2">
        <v>1</v>
      </c>
      <c r="O34" s="115">
        <v>22.26</v>
      </c>
      <c r="P34" s="1" t="s">
        <v>105</v>
      </c>
      <c r="Q34" s="2">
        <v>1</v>
      </c>
      <c r="R34" s="116">
        <v>0.89880000000000004</v>
      </c>
      <c r="S34" s="115">
        <v>29.15</v>
      </c>
      <c r="T34" t="s">
        <v>105</v>
      </c>
      <c r="U34" s="116">
        <v>0.9</v>
      </c>
      <c r="V34" t="s">
        <v>730</v>
      </c>
      <c r="W34" t="s">
        <v>81</v>
      </c>
      <c r="X34" t="s">
        <v>81</v>
      </c>
      <c r="Y34" t="s">
        <v>81</v>
      </c>
      <c r="Z34" s="64" t="s">
        <v>81</v>
      </c>
      <c r="AB34" s="117">
        <v>100565</v>
      </c>
      <c r="AC34" s="52">
        <v>28</v>
      </c>
    </row>
    <row r="35" spans="1:29" x14ac:dyDescent="0.2">
      <c r="A35" s="114" t="s">
        <v>249</v>
      </c>
      <c r="B35" s="114" t="s">
        <v>249</v>
      </c>
      <c r="C35" t="s">
        <v>688</v>
      </c>
      <c r="D35" t="s">
        <v>73</v>
      </c>
      <c r="F35" s="115">
        <v>147.09</v>
      </c>
      <c r="G35" s="1" t="s">
        <v>688</v>
      </c>
      <c r="H35" s="2">
        <v>1</v>
      </c>
      <c r="I35" s="2">
        <v>0</v>
      </c>
      <c r="J35" s="2">
        <v>0</v>
      </c>
      <c r="K35" s="2">
        <v>0</v>
      </c>
      <c r="L35" s="2">
        <v>0</v>
      </c>
      <c r="M35" s="2">
        <v>0</v>
      </c>
      <c r="N35" s="2">
        <v>1</v>
      </c>
      <c r="O35" s="115">
        <v>577.21</v>
      </c>
      <c r="P35" s="1" t="s">
        <v>688</v>
      </c>
      <c r="Q35" s="2">
        <v>1</v>
      </c>
      <c r="R35" s="116">
        <v>0.75339999999999996</v>
      </c>
      <c r="S35" s="115">
        <v>12.64</v>
      </c>
      <c r="T35" t="s">
        <v>688</v>
      </c>
      <c r="U35" s="116">
        <v>1</v>
      </c>
      <c r="V35" t="s">
        <v>735</v>
      </c>
      <c r="W35" t="s">
        <v>2242</v>
      </c>
      <c r="X35" t="s">
        <v>81</v>
      </c>
      <c r="Y35" t="s">
        <v>81</v>
      </c>
      <c r="Z35" s="64" t="s">
        <v>81</v>
      </c>
      <c r="AB35" s="117">
        <v>100065</v>
      </c>
      <c r="AC35" s="52">
        <v>29</v>
      </c>
    </row>
    <row r="36" spans="1:29" x14ac:dyDescent="0.2">
      <c r="A36" s="114" t="s">
        <v>531</v>
      </c>
      <c r="B36" s="114" t="s">
        <v>531</v>
      </c>
      <c r="C36" t="s">
        <v>105</v>
      </c>
      <c r="D36" t="s">
        <v>87</v>
      </c>
      <c r="F36" s="115">
        <v>2.42</v>
      </c>
      <c r="G36" s="1" t="s">
        <v>105</v>
      </c>
      <c r="H36" s="2">
        <v>0.9708</v>
      </c>
      <c r="I36" s="2">
        <v>0</v>
      </c>
      <c r="J36" s="2">
        <v>0</v>
      </c>
      <c r="K36" s="2">
        <v>0</v>
      </c>
      <c r="L36" s="2">
        <v>0</v>
      </c>
      <c r="M36" s="2">
        <v>0</v>
      </c>
      <c r="N36" s="2">
        <v>0.9708</v>
      </c>
      <c r="O36" s="115">
        <v>15.35</v>
      </c>
      <c r="P36" s="1" t="s">
        <v>105</v>
      </c>
      <c r="Q36" s="2">
        <v>1</v>
      </c>
      <c r="R36" s="116">
        <v>0.88670000000000004</v>
      </c>
      <c r="S36" s="115">
        <v>2.17</v>
      </c>
      <c r="T36" t="s">
        <v>105</v>
      </c>
      <c r="U36" s="116">
        <v>0.9</v>
      </c>
      <c r="V36" t="s">
        <v>730</v>
      </c>
      <c r="W36" t="s">
        <v>81</v>
      </c>
      <c r="X36" t="s">
        <v>81</v>
      </c>
      <c r="Y36" t="s">
        <v>81</v>
      </c>
      <c r="Z36" s="64" t="s">
        <v>81</v>
      </c>
      <c r="AB36" s="117">
        <v>100493</v>
      </c>
      <c r="AC36" s="52">
        <v>30</v>
      </c>
    </row>
    <row r="37" spans="1:29" x14ac:dyDescent="0.2">
      <c r="A37" s="114" t="s">
        <v>52</v>
      </c>
      <c r="B37" s="114" t="s">
        <v>52</v>
      </c>
      <c r="C37" t="s">
        <v>105</v>
      </c>
      <c r="D37" t="s">
        <v>87</v>
      </c>
      <c r="F37" s="115">
        <v>13.48</v>
      </c>
      <c r="G37" s="1" t="s">
        <v>105</v>
      </c>
      <c r="H37" s="2">
        <v>0.215</v>
      </c>
      <c r="I37" s="2">
        <v>0.78500000000000003</v>
      </c>
      <c r="J37" s="2">
        <v>0</v>
      </c>
      <c r="K37" s="2">
        <v>0</v>
      </c>
      <c r="L37" s="2">
        <v>0</v>
      </c>
      <c r="M37" s="2">
        <v>0</v>
      </c>
      <c r="N37" s="2">
        <v>1</v>
      </c>
      <c r="O37" s="115">
        <v>12.34</v>
      </c>
      <c r="P37" s="1" t="s">
        <v>105</v>
      </c>
      <c r="Q37" s="2">
        <v>1</v>
      </c>
      <c r="R37" s="116">
        <v>0.61839999999999995</v>
      </c>
      <c r="S37" s="115">
        <v>0.82</v>
      </c>
      <c r="T37" t="s">
        <v>105</v>
      </c>
      <c r="U37" s="116">
        <v>1</v>
      </c>
      <c r="V37" t="s">
        <v>735</v>
      </c>
      <c r="W37" t="s">
        <v>2242</v>
      </c>
      <c r="X37" t="s">
        <v>2456</v>
      </c>
      <c r="Y37" t="s">
        <v>709</v>
      </c>
      <c r="Z37" s="64" t="s">
        <v>2461</v>
      </c>
      <c r="AB37" s="117">
        <v>100302</v>
      </c>
      <c r="AC37" s="51">
        <v>31</v>
      </c>
    </row>
    <row r="38" spans="1:29" x14ac:dyDescent="0.2">
      <c r="A38" s="114" t="s">
        <v>577</v>
      </c>
      <c r="B38" s="114" t="s">
        <v>577</v>
      </c>
      <c r="C38" t="s">
        <v>114</v>
      </c>
      <c r="D38" t="s">
        <v>87</v>
      </c>
      <c r="F38" s="115">
        <v>1.86</v>
      </c>
      <c r="G38" s="1" t="s">
        <v>130</v>
      </c>
      <c r="H38" s="2">
        <v>0</v>
      </c>
      <c r="I38" s="2">
        <v>0</v>
      </c>
      <c r="J38" s="2">
        <v>0</v>
      </c>
      <c r="K38" s="2">
        <v>0</v>
      </c>
      <c r="L38" s="2">
        <v>0</v>
      </c>
      <c r="M38" s="2">
        <v>0</v>
      </c>
      <c r="N38" s="2">
        <v>0</v>
      </c>
      <c r="O38" s="115">
        <v>27.51</v>
      </c>
      <c r="P38" s="1" t="s">
        <v>130</v>
      </c>
      <c r="Q38" s="2" t="s">
        <v>80</v>
      </c>
      <c r="R38" s="116">
        <v>1</v>
      </c>
      <c r="S38" s="115">
        <v>2.13</v>
      </c>
      <c r="T38" t="s">
        <v>1088</v>
      </c>
      <c r="U38" s="116">
        <v>0.9</v>
      </c>
      <c r="V38" t="s">
        <v>730</v>
      </c>
      <c r="W38" t="s">
        <v>81</v>
      </c>
      <c r="X38" t="s">
        <v>81</v>
      </c>
      <c r="Y38" t="s">
        <v>81</v>
      </c>
      <c r="Z38" s="64" t="s">
        <v>81</v>
      </c>
      <c r="AB38" s="117">
        <v>100858</v>
      </c>
      <c r="AC38" s="52">
        <v>32</v>
      </c>
    </row>
    <row r="39" spans="1:29" x14ac:dyDescent="0.2">
      <c r="A39" s="114" t="s">
        <v>1211</v>
      </c>
      <c r="B39" s="114" t="s">
        <v>1211</v>
      </c>
      <c r="C39" t="s">
        <v>688</v>
      </c>
      <c r="D39" t="s">
        <v>87</v>
      </c>
      <c r="F39" s="115">
        <v>1.08</v>
      </c>
      <c r="G39" s="1" t="s">
        <v>688</v>
      </c>
      <c r="H39" s="2">
        <v>1</v>
      </c>
      <c r="I39" s="2">
        <v>0</v>
      </c>
      <c r="J39" s="2">
        <v>0</v>
      </c>
      <c r="K39" s="2">
        <v>0</v>
      </c>
      <c r="L39" s="2">
        <v>0</v>
      </c>
      <c r="M39" s="2">
        <v>0</v>
      </c>
      <c r="N39" s="2">
        <v>1</v>
      </c>
      <c r="O39" s="115">
        <v>29.6</v>
      </c>
      <c r="P39" s="1" t="s">
        <v>688</v>
      </c>
      <c r="Q39" s="2">
        <v>1</v>
      </c>
      <c r="R39" s="116">
        <v>0.8548</v>
      </c>
      <c r="S39" s="115">
        <v>29.15</v>
      </c>
      <c r="T39" t="s">
        <v>688</v>
      </c>
      <c r="U39" s="116" t="s">
        <v>736</v>
      </c>
      <c r="V39" t="s">
        <v>743</v>
      </c>
      <c r="W39" t="s">
        <v>81</v>
      </c>
      <c r="X39" t="s">
        <v>81</v>
      </c>
      <c r="Y39" t="s">
        <v>81</v>
      </c>
      <c r="Z39" s="64" t="s">
        <v>81</v>
      </c>
      <c r="AB39" s="117">
        <v>100967</v>
      </c>
      <c r="AC39" s="52">
        <v>33</v>
      </c>
    </row>
    <row r="40" spans="1:29" x14ac:dyDescent="0.2">
      <c r="A40" s="114" t="s">
        <v>1661</v>
      </c>
      <c r="B40" s="114" t="s">
        <v>1661</v>
      </c>
      <c r="C40" t="s">
        <v>97</v>
      </c>
      <c r="D40" t="s">
        <v>152</v>
      </c>
      <c r="F40" s="115">
        <v>39.880000000000003</v>
      </c>
      <c r="G40" s="1" t="s">
        <v>97</v>
      </c>
      <c r="H40" s="2">
        <v>0</v>
      </c>
      <c r="I40" s="2">
        <v>0</v>
      </c>
      <c r="J40" s="2">
        <v>0</v>
      </c>
      <c r="K40" s="2">
        <v>0</v>
      </c>
      <c r="L40" s="2">
        <v>7.3599999999999999E-2</v>
      </c>
      <c r="M40" s="2">
        <v>0</v>
      </c>
      <c r="N40" s="2">
        <v>7.3599999999999999E-2</v>
      </c>
      <c r="O40" s="115">
        <v>383.32</v>
      </c>
      <c r="P40" s="1" t="s">
        <v>97</v>
      </c>
      <c r="Q40" s="2">
        <v>0.4022</v>
      </c>
      <c r="R40" s="116">
        <v>0.97019999999999995</v>
      </c>
      <c r="S40" s="115">
        <v>61.14</v>
      </c>
      <c r="T40" t="s">
        <v>97</v>
      </c>
      <c r="U40" s="116">
        <v>0.9</v>
      </c>
      <c r="V40" t="s">
        <v>730</v>
      </c>
      <c r="W40" t="s">
        <v>81</v>
      </c>
      <c r="X40" t="s">
        <v>81</v>
      </c>
      <c r="Y40" t="s">
        <v>81</v>
      </c>
      <c r="Z40" s="64" t="s">
        <v>81</v>
      </c>
      <c r="AA40" t="s">
        <v>2773</v>
      </c>
      <c r="AB40" s="117">
        <v>100817</v>
      </c>
      <c r="AC40" s="52">
        <v>34</v>
      </c>
    </row>
    <row r="41" spans="1:29" x14ac:dyDescent="0.2">
      <c r="A41" s="114" t="s">
        <v>544</v>
      </c>
      <c r="B41" s="114" t="s">
        <v>544</v>
      </c>
      <c r="C41" t="s">
        <v>688</v>
      </c>
      <c r="D41" t="s">
        <v>87</v>
      </c>
      <c r="F41" s="115">
        <v>3.23</v>
      </c>
      <c r="G41" s="1" t="s">
        <v>688</v>
      </c>
      <c r="H41" s="2">
        <v>1</v>
      </c>
      <c r="I41" s="2">
        <v>0</v>
      </c>
      <c r="J41" s="2">
        <v>0</v>
      </c>
      <c r="K41" s="2">
        <v>0</v>
      </c>
      <c r="L41" s="2">
        <v>0</v>
      </c>
      <c r="M41" s="2">
        <v>0</v>
      </c>
      <c r="N41" s="2">
        <v>1</v>
      </c>
      <c r="O41" s="115">
        <v>14.09</v>
      </c>
      <c r="P41" s="1" t="s">
        <v>688</v>
      </c>
      <c r="Q41" s="2">
        <v>1</v>
      </c>
      <c r="R41" s="116">
        <v>0.83179999999999998</v>
      </c>
      <c r="S41" s="115">
        <v>1.18</v>
      </c>
      <c r="T41" t="s">
        <v>688</v>
      </c>
      <c r="U41" s="116">
        <v>0.9</v>
      </c>
      <c r="V41" t="s">
        <v>730</v>
      </c>
      <c r="W41" t="s">
        <v>81</v>
      </c>
      <c r="X41" t="s">
        <v>81</v>
      </c>
      <c r="Y41" t="s">
        <v>81</v>
      </c>
      <c r="Z41" s="64" t="s">
        <v>81</v>
      </c>
      <c r="AB41" s="117">
        <v>100482</v>
      </c>
      <c r="AC41" s="52">
        <v>35</v>
      </c>
    </row>
    <row r="42" spans="1:29" x14ac:dyDescent="0.2">
      <c r="A42" s="114" t="s">
        <v>414</v>
      </c>
      <c r="B42" s="114" t="s">
        <v>414</v>
      </c>
      <c r="C42" t="s">
        <v>77</v>
      </c>
      <c r="D42" t="s">
        <v>87</v>
      </c>
      <c r="F42" s="115">
        <v>9.9499999999999993</v>
      </c>
      <c r="G42" s="1" t="s">
        <v>114</v>
      </c>
      <c r="H42" s="2">
        <v>0</v>
      </c>
      <c r="I42" s="2">
        <v>0</v>
      </c>
      <c r="J42" s="2">
        <v>0</v>
      </c>
      <c r="K42" s="2">
        <v>0</v>
      </c>
      <c r="L42" s="2">
        <v>0.42270000000000002</v>
      </c>
      <c r="M42" s="2">
        <v>0</v>
      </c>
      <c r="N42" s="2">
        <v>0.42270000000000002</v>
      </c>
      <c r="O42" s="115">
        <v>0</v>
      </c>
      <c r="P42" s="1" t="s">
        <v>81</v>
      </c>
      <c r="Q42" s="2">
        <v>0</v>
      </c>
      <c r="R42" s="116" t="s">
        <v>80</v>
      </c>
      <c r="S42" s="115">
        <v>9.1300000000000008</v>
      </c>
      <c r="T42" t="s">
        <v>1136</v>
      </c>
      <c r="U42" s="116" t="s">
        <v>736</v>
      </c>
      <c r="V42" t="s">
        <v>743</v>
      </c>
      <c r="W42" t="s">
        <v>81</v>
      </c>
      <c r="X42" t="s">
        <v>81</v>
      </c>
      <c r="Y42" t="s">
        <v>81</v>
      </c>
      <c r="Z42" s="64" t="s">
        <v>81</v>
      </c>
      <c r="AB42" s="117">
        <v>100269</v>
      </c>
      <c r="AC42" s="51">
        <v>36</v>
      </c>
    </row>
    <row r="43" spans="1:29" x14ac:dyDescent="0.2">
      <c r="A43" s="114" t="s">
        <v>283</v>
      </c>
      <c r="B43" s="114" t="s">
        <v>283</v>
      </c>
      <c r="C43" t="s">
        <v>107</v>
      </c>
      <c r="D43" t="s">
        <v>70</v>
      </c>
      <c r="F43" s="115">
        <v>45.04</v>
      </c>
      <c r="G43" s="1" t="s">
        <v>107</v>
      </c>
      <c r="H43" s="2">
        <v>0</v>
      </c>
      <c r="I43" s="2">
        <v>0</v>
      </c>
      <c r="J43" s="2">
        <v>0</v>
      </c>
      <c r="K43" s="2">
        <v>0</v>
      </c>
      <c r="L43" s="2">
        <v>0</v>
      </c>
      <c r="M43" s="2">
        <v>0</v>
      </c>
      <c r="N43" s="2">
        <v>0</v>
      </c>
      <c r="O43" s="115">
        <v>0</v>
      </c>
      <c r="P43" s="1" t="s">
        <v>81</v>
      </c>
      <c r="Q43" s="2">
        <v>0</v>
      </c>
      <c r="R43" s="116" t="s">
        <v>80</v>
      </c>
      <c r="S43" s="115">
        <v>59.6</v>
      </c>
      <c r="T43" t="s">
        <v>107</v>
      </c>
      <c r="U43" s="116">
        <v>0.99239999999999995</v>
      </c>
      <c r="V43" t="s">
        <v>733</v>
      </c>
      <c r="W43" t="s">
        <v>738</v>
      </c>
      <c r="X43" t="s">
        <v>81</v>
      </c>
      <c r="Y43" t="s">
        <v>81</v>
      </c>
      <c r="Z43" s="64" t="s">
        <v>81</v>
      </c>
      <c r="AB43" s="117">
        <v>100122</v>
      </c>
      <c r="AC43" s="52">
        <v>37</v>
      </c>
    </row>
    <row r="44" spans="1:29" x14ac:dyDescent="0.2">
      <c r="A44" s="114" t="s">
        <v>2724</v>
      </c>
      <c r="B44" s="114" t="s">
        <v>2724</v>
      </c>
      <c r="C44" t="s">
        <v>161</v>
      </c>
      <c r="D44" t="s">
        <v>70</v>
      </c>
      <c r="F44" s="115">
        <v>176.63</v>
      </c>
      <c r="G44" t="s">
        <v>182</v>
      </c>
      <c r="H44" s="2">
        <v>0</v>
      </c>
      <c r="I44" s="2">
        <v>0</v>
      </c>
      <c r="J44" s="2">
        <v>0</v>
      </c>
      <c r="K44" s="2">
        <v>0</v>
      </c>
      <c r="L44" s="2">
        <v>0</v>
      </c>
      <c r="M44" s="2">
        <v>0</v>
      </c>
      <c r="N44" s="2">
        <v>0</v>
      </c>
      <c r="O44" s="115">
        <v>0</v>
      </c>
      <c r="P44" s="1" t="s">
        <v>81</v>
      </c>
      <c r="Q44" s="2">
        <v>0</v>
      </c>
      <c r="R44" s="116" t="s">
        <v>80</v>
      </c>
      <c r="S44" s="115">
        <v>2.3199999999999998</v>
      </c>
      <c r="T44" t="s">
        <v>161</v>
      </c>
      <c r="U44" s="116">
        <v>0.99439999999999995</v>
      </c>
      <c r="V44" t="s">
        <v>733</v>
      </c>
      <c r="W44" t="s">
        <v>2242</v>
      </c>
      <c r="X44" t="s">
        <v>81</v>
      </c>
      <c r="Y44" t="s">
        <v>81</v>
      </c>
      <c r="Z44" s="64" t="s">
        <v>81</v>
      </c>
      <c r="AA44" t="s">
        <v>2953</v>
      </c>
      <c r="AB44" s="117">
        <v>100080</v>
      </c>
      <c r="AC44" s="52">
        <v>38</v>
      </c>
    </row>
    <row r="45" spans="1:29" x14ac:dyDescent="0.2">
      <c r="A45" s="114" t="s">
        <v>218</v>
      </c>
      <c r="B45" s="114" t="s">
        <v>218</v>
      </c>
      <c r="C45" t="s">
        <v>116</v>
      </c>
      <c r="D45" t="s">
        <v>70</v>
      </c>
      <c r="F45" s="115">
        <v>274.44</v>
      </c>
      <c r="G45" s="1" t="s">
        <v>116</v>
      </c>
      <c r="H45" s="2">
        <v>0</v>
      </c>
      <c r="I45" s="2">
        <v>0</v>
      </c>
      <c r="J45" s="2">
        <v>0</v>
      </c>
      <c r="K45" s="2">
        <v>0</v>
      </c>
      <c r="L45" s="2">
        <v>0</v>
      </c>
      <c r="M45" s="2">
        <v>0</v>
      </c>
      <c r="N45" s="2">
        <v>0</v>
      </c>
      <c r="O45" s="115">
        <v>1066.56</v>
      </c>
      <c r="P45" s="1" t="s">
        <v>116</v>
      </c>
      <c r="Q45" s="2" t="s">
        <v>80</v>
      </c>
      <c r="R45" s="116">
        <v>6.1600000000000002E-2</v>
      </c>
      <c r="S45" s="115">
        <v>0</v>
      </c>
      <c r="U45" s="116">
        <v>0.9</v>
      </c>
      <c r="V45" t="s">
        <v>730</v>
      </c>
      <c r="W45" t="s">
        <v>81</v>
      </c>
      <c r="X45" t="s">
        <v>81</v>
      </c>
      <c r="Y45" t="s">
        <v>81</v>
      </c>
      <c r="Z45" s="64" t="s">
        <v>81</v>
      </c>
      <c r="AB45" s="117">
        <v>100038</v>
      </c>
      <c r="AC45" s="52">
        <v>39</v>
      </c>
    </row>
    <row r="46" spans="1:29" x14ac:dyDescent="0.2">
      <c r="A46" s="114" t="s">
        <v>453</v>
      </c>
      <c r="B46" s="114" t="s">
        <v>453</v>
      </c>
      <c r="C46" t="s">
        <v>688</v>
      </c>
      <c r="D46" t="s">
        <v>87</v>
      </c>
      <c r="F46" s="115">
        <v>7.05</v>
      </c>
      <c r="G46" s="1" t="s">
        <v>688</v>
      </c>
      <c r="H46" s="2">
        <v>1</v>
      </c>
      <c r="I46" s="2">
        <v>0</v>
      </c>
      <c r="J46" s="2">
        <v>0</v>
      </c>
      <c r="K46" s="2">
        <v>0</v>
      </c>
      <c r="L46" s="2">
        <v>0</v>
      </c>
      <c r="M46" s="2">
        <v>0</v>
      </c>
      <c r="N46" s="2">
        <v>1</v>
      </c>
      <c r="O46" s="115">
        <v>42.52</v>
      </c>
      <c r="P46" s="1" t="s">
        <v>688</v>
      </c>
      <c r="Q46" s="2">
        <v>1</v>
      </c>
      <c r="R46" s="116">
        <v>0.60709999999999997</v>
      </c>
      <c r="S46" s="115">
        <v>6.13</v>
      </c>
      <c r="T46" t="s">
        <v>688</v>
      </c>
      <c r="U46" s="116">
        <v>0.99539999999999995</v>
      </c>
      <c r="V46" t="s">
        <v>733</v>
      </c>
      <c r="W46" t="s">
        <v>2242</v>
      </c>
      <c r="X46" t="s">
        <v>2521</v>
      </c>
      <c r="Y46" t="s">
        <v>709</v>
      </c>
      <c r="Z46" s="64" t="s">
        <v>2561</v>
      </c>
      <c r="AB46" s="117">
        <v>100375</v>
      </c>
      <c r="AC46" s="52">
        <v>40</v>
      </c>
    </row>
    <row r="47" spans="1:29" x14ac:dyDescent="0.2">
      <c r="A47" s="114" t="s">
        <v>425</v>
      </c>
      <c r="B47" s="114" t="s">
        <v>425</v>
      </c>
      <c r="C47" t="s">
        <v>688</v>
      </c>
      <c r="D47" t="s">
        <v>87</v>
      </c>
      <c r="F47" s="115">
        <v>15.35</v>
      </c>
      <c r="G47" s="1" t="s">
        <v>688</v>
      </c>
      <c r="H47" s="2">
        <v>1</v>
      </c>
      <c r="I47" s="2">
        <v>0</v>
      </c>
      <c r="J47" s="2">
        <v>0</v>
      </c>
      <c r="K47" s="2">
        <v>0</v>
      </c>
      <c r="L47" s="2">
        <v>0</v>
      </c>
      <c r="M47" s="2">
        <v>0</v>
      </c>
      <c r="N47" s="2">
        <v>1</v>
      </c>
      <c r="O47" s="115">
        <v>82.86</v>
      </c>
      <c r="P47" s="1" t="s">
        <v>688</v>
      </c>
      <c r="Q47" s="2">
        <v>1</v>
      </c>
      <c r="R47" s="116">
        <v>0.7006</v>
      </c>
      <c r="S47" s="115">
        <v>58.01</v>
      </c>
      <c r="T47" t="s">
        <v>688</v>
      </c>
      <c r="U47" s="116">
        <v>0.9</v>
      </c>
      <c r="V47" t="s">
        <v>730</v>
      </c>
      <c r="W47" t="s">
        <v>81</v>
      </c>
      <c r="X47" t="s">
        <v>2521</v>
      </c>
      <c r="Y47" t="s">
        <v>709</v>
      </c>
      <c r="Z47" s="64" t="s">
        <v>2569</v>
      </c>
      <c r="AB47" s="117">
        <v>100445</v>
      </c>
      <c r="AC47" s="51">
        <v>41</v>
      </c>
    </row>
    <row r="48" spans="1:29" x14ac:dyDescent="0.2">
      <c r="A48" s="114" t="s">
        <v>325</v>
      </c>
      <c r="B48" s="114" t="s">
        <v>325</v>
      </c>
      <c r="C48" t="s">
        <v>105</v>
      </c>
      <c r="D48" t="s">
        <v>73</v>
      </c>
      <c r="F48" s="115">
        <v>30.35</v>
      </c>
      <c r="G48" s="1" t="s">
        <v>906</v>
      </c>
      <c r="H48" s="2">
        <v>0.60109999999999997</v>
      </c>
      <c r="I48" s="2">
        <v>2.12E-2</v>
      </c>
      <c r="J48" s="2">
        <v>1.1000000000000001E-3</v>
      </c>
      <c r="K48" s="2">
        <v>0.25669999999999998</v>
      </c>
      <c r="L48" s="2">
        <v>0</v>
      </c>
      <c r="M48" s="2">
        <v>0</v>
      </c>
      <c r="N48" s="2">
        <v>0.88009999999999999</v>
      </c>
      <c r="O48" s="115">
        <v>202.98</v>
      </c>
      <c r="P48" s="1" t="s">
        <v>906</v>
      </c>
      <c r="Q48" s="2">
        <v>1</v>
      </c>
      <c r="R48" s="116">
        <v>0.7208</v>
      </c>
      <c r="S48" s="115">
        <v>26.53</v>
      </c>
      <c r="T48" t="s">
        <v>906</v>
      </c>
      <c r="U48" s="116">
        <v>1</v>
      </c>
      <c r="V48" t="s">
        <v>735</v>
      </c>
      <c r="W48" t="s">
        <v>2242</v>
      </c>
      <c r="X48" t="s">
        <v>81</v>
      </c>
      <c r="Y48" t="s">
        <v>81</v>
      </c>
      <c r="Z48" s="64" t="s">
        <v>81</v>
      </c>
      <c r="AB48" s="117">
        <v>100189</v>
      </c>
      <c r="AC48" s="52">
        <v>42</v>
      </c>
    </row>
    <row r="49" spans="1:29" x14ac:dyDescent="0.2">
      <c r="A49" s="114" t="s">
        <v>43</v>
      </c>
      <c r="B49" s="114" t="s">
        <v>43</v>
      </c>
      <c r="C49" t="s">
        <v>688</v>
      </c>
      <c r="D49" t="s">
        <v>87</v>
      </c>
      <c r="F49" s="115">
        <v>17.82</v>
      </c>
      <c r="G49" s="1" t="s">
        <v>688</v>
      </c>
      <c r="H49" s="2">
        <v>0.91969999999999996</v>
      </c>
      <c r="I49" s="2">
        <v>0</v>
      </c>
      <c r="J49" s="2">
        <v>0</v>
      </c>
      <c r="K49" s="2">
        <v>0</v>
      </c>
      <c r="L49" s="2">
        <v>0</v>
      </c>
      <c r="M49" s="2">
        <v>0</v>
      </c>
      <c r="N49" s="2">
        <v>0.91969999999999996</v>
      </c>
      <c r="O49" s="115">
        <v>69.05</v>
      </c>
      <c r="P49" s="1" t="s">
        <v>688</v>
      </c>
      <c r="Q49" s="2">
        <v>1</v>
      </c>
      <c r="R49" s="116">
        <v>0.83779999999999999</v>
      </c>
      <c r="S49" s="115">
        <v>24.63</v>
      </c>
      <c r="T49" t="s">
        <v>688</v>
      </c>
      <c r="U49" s="116">
        <v>0.9</v>
      </c>
      <c r="V49" t="s">
        <v>730</v>
      </c>
      <c r="W49" t="s">
        <v>81</v>
      </c>
      <c r="X49" t="s">
        <v>81</v>
      </c>
      <c r="Y49" t="s">
        <v>81</v>
      </c>
      <c r="Z49" s="64" t="s">
        <v>81</v>
      </c>
      <c r="AB49" s="117">
        <v>100294</v>
      </c>
      <c r="AC49" s="52">
        <v>43</v>
      </c>
    </row>
    <row r="50" spans="1:29" x14ac:dyDescent="0.2">
      <c r="A50" s="114" t="s">
        <v>355</v>
      </c>
      <c r="B50" s="114" t="s">
        <v>355</v>
      </c>
      <c r="C50" t="s">
        <v>98</v>
      </c>
      <c r="D50" t="s">
        <v>73</v>
      </c>
      <c r="F50" s="115">
        <v>20.27</v>
      </c>
      <c r="G50" s="1" t="s">
        <v>1004</v>
      </c>
      <c r="H50" s="2">
        <v>1.5E-3</v>
      </c>
      <c r="I50" s="2">
        <v>0</v>
      </c>
      <c r="J50" s="2">
        <v>0</v>
      </c>
      <c r="K50" s="2">
        <v>0</v>
      </c>
      <c r="L50" s="2">
        <v>0</v>
      </c>
      <c r="M50" s="2">
        <v>0</v>
      </c>
      <c r="N50" s="2">
        <v>1.5E-3</v>
      </c>
      <c r="O50" s="115">
        <v>155.16</v>
      </c>
      <c r="P50" s="1" t="s">
        <v>98</v>
      </c>
      <c r="Q50" s="2">
        <v>0.3226</v>
      </c>
      <c r="R50" s="116">
        <v>0.80640000000000001</v>
      </c>
      <c r="S50" s="115">
        <v>84.26</v>
      </c>
      <c r="T50" t="s">
        <v>1004</v>
      </c>
      <c r="U50" s="116">
        <v>0.98199999999999998</v>
      </c>
      <c r="V50" t="s">
        <v>733</v>
      </c>
      <c r="W50" t="s">
        <v>2242</v>
      </c>
      <c r="X50" t="s">
        <v>81</v>
      </c>
      <c r="Y50" t="s">
        <v>81</v>
      </c>
      <c r="Z50" s="64" t="s">
        <v>81</v>
      </c>
      <c r="AB50" s="117">
        <v>100199</v>
      </c>
      <c r="AC50" s="52">
        <v>44</v>
      </c>
    </row>
    <row r="51" spans="1:29" x14ac:dyDescent="0.2">
      <c r="A51" s="114" t="s">
        <v>464</v>
      </c>
      <c r="B51" s="114" t="s">
        <v>464</v>
      </c>
      <c r="C51" t="s">
        <v>688</v>
      </c>
      <c r="D51" t="s">
        <v>87</v>
      </c>
      <c r="F51" s="115">
        <v>5.91</v>
      </c>
      <c r="G51" s="1" t="s">
        <v>688</v>
      </c>
      <c r="H51" s="2">
        <v>0</v>
      </c>
      <c r="I51" s="2">
        <v>0</v>
      </c>
      <c r="J51" s="2">
        <v>0</v>
      </c>
      <c r="K51" s="2">
        <v>0</v>
      </c>
      <c r="L51" s="2">
        <v>0.51749999999999996</v>
      </c>
      <c r="M51" s="2">
        <v>0</v>
      </c>
      <c r="N51" s="2">
        <v>0.51749999999999996</v>
      </c>
      <c r="O51" s="115">
        <v>198.41</v>
      </c>
      <c r="P51" s="1" t="s">
        <v>688</v>
      </c>
      <c r="Q51" s="2">
        <v>0.99319999999999997</v>
      </c>
      <c r="R51" s="116">
        <v>0.67069999999999996</v>
      </c>
      <c r="S51" s="115">
        <v>48.89</v>
      </c>
      <c r="T51" t="s">
        <v>688</v>
      </c>
      <c r="U51" s="116">
        <v>0.9</v>
      </c>
      <c r="V51" t="s">
        <v>730</v>
      </c>
      <c r="W51" t="s">
        <v>81</v>
      </c>
      <c r="X51" t="s">
        <v>81</v>
      </c>
      <c r="Y51" t="s">
        <v>81</v>
      </c>
      <c r="Z51" s="64" t="s">
        <v>81</v>
      </c>
      <c r="AB51" s="117">
        <v>100454</v>
      </c>
      <c r="AC51" s="52">
        <v>45</v>
      </c>
    </row>
    <row r="52" spans="1:29" x14ac:dyDescent="0.2">
      <c r="A52" s="114" t="s">
        <v>400</v>
      </c>
      <c r="B52" s="114" t="s">
        <v>400</v>
      </c>
      <c r="C52" t="s">
        <v>688</v>
      </c>
      <c r="D52" t="s">
        <v>87</v>
      </c>
      <c r="F52" s="115">
        <v>11.32</v>
      </c>
      <c r="G52" s="1" t="s">
        <v>688</v>
      </c>
      <c r="H52" s="2">
        <v>0.94869999999999999</v>
      </c>
      <c r="I52" s="2">
        <v>0</v>
      </c>
      <c r="J52" s="2">
        <v>0</v>
      </c>
      <c r="K52" s="2">
        <v>0</v>
      </c>
      <c r="L52" s="2">
        <v>0</v>
      </c>
      <c r="M52" s="2">
        <v>0</v>
      </c>
      <c r="N52" s="2">
        <v>0.94869999999999999</v>
      </c>
      <c r="O52" s="115">
        <v>18.670000000000002</v>
      </c>
      <c r="P52" s="1" t="s">
        <v>688</v>
      </c>
      <c r="Q52" s="2">
        <v>1</v>
      </c>
      <c r="R52" s="116">
        <v>0.74929999999999997</v>
      </c>
      <c r="S52" s="115">
        <v>0</v>
      </c>
      <c r="U52" s="116">
        <v>0.9</v>
      </c>
      <c r="V52" t="s">
        <v>730</v>
      </c>
      <c r="W52" t="s">
        <v>81</v>
      </c>
      <c r="X52" t="s">
        <v>81</v>
      </c>
      <c r="Y52" t="s">
        <v>81</v>
      </c>
      <c r="Z52" s="64" t="s">
        <v>81</v>
      </c>
      <c r="AB52" s="117">
        <v>100280</v>
      </c>
      <c r="AC52" s="51">
        <v>46</v>
      </c>
    </row>
    <row r="53" spans="1:29" x14ac:dyDescent="0.2">
      <c r="A53" s="114" t="s">
        <v>606</v>
      </c>
      <c r="B53" s="114" t="s">
        <v>606</v>
      </c>
      <c r="C53" t="s">
        <v>114</v>
      </c>
      <c r="D53" t="s">
        <v>87</v>
      </c>
      <c r="F53" s="115">
        <v>0.23</v>
      </c>
      <c r="G53" s="1" t="s">
        <v>114</v>
      </c>
      <c r="H53" s="2">
        <v>0</v>
      </c>
      <c r="I53" s="2">
        <v>0</v>
      </c>
      <c r="J53" s="2">
        <v>0</v>
      </c>
      <c r="K53" s="2">
        <v>0</v>
      </c>
      <c r="L53" s="2">
        <v>0</v>
      </c>
      <c r="M53" s="2">
        <v>0</v>
      </c>
      <c r="N53" s="2">
        <v>0</v>
      </c>
      <c r="O53" s="115">
        <v>39.64</v>
      </c>
      <c r="P53" s="1" t="s">
        <v>114</v>
      </c>
      <c r="Q53" s="2" t="s">
        <v>80</v>
      </c>
      <c r="R53" s="116">
        <v>1</v>
      </c>
      <c r="S53" s="115">
        <v>0.04</v>
      </c>
      <c r="T53" t="s">
        <v>114</v>
      </c>
      <c r="U53" s="116">
        <v>0.9</v>
      </c>
      <c r="V53" t="s">
        <v>730</v>
      </c>
      <c r="W53" t="s">
        <v>81</v>
      </c>
      <c r="X53" t="s">
        <v>81</v>
      </c>
      <c r="Y53" t="s">
        <v>81</v>
      </c>
      <c r="Z53" s="64" t="s">
        <v>81</v>
      </c>
      <c r="AB53" s="117">
        <v>100607</v>
      </c>
      <c r="AC53" s="52">
        <v>47</v>
      </c>
    </row>
    <row r="54" spans="1:29" x14ac:dyDescent="0.2">
      <c r="A54" s="114" t="s">
        <v>42</v>
      </c>
      <c r="B54" s="114" t="s">
        <v>42</v>
      </c>
      <c r="C54" t="s">
        <v>688</v>
      </c>
      <c r="D54" t="s">
        <v>87</v>
      </c>
      <c r="F54" s="115">
        <v>2.61</v>
      </c>
      <c r="G54" s="1" t="s">
        <v>688</v>
      </c>
      <c r="H54" s="2">
        <v>1</v>
      </c>
      <c r="I54" s="2">
        <v>0</v>
      </c>
      <c r="J54" s="2">
        <v>0</v>
      </c>
      <c r="K54" s="2">
        <v>0</v>
      </c>
      <c r="L54" s="2">
        <v>0</v>
      </c>
      <c r="M54" s="2">
        <v>0</v>
      </c>
      <c r="N54" s="2">
        <v>1</v>
      </c>
      <c r="O54" s="115">
        <v>11.3</v>
      </c>
      <c r="P54" s="1" t="s">
        <v>688</v>
      </c>
      <c r="Q54" s="2">
        <v>1</v>
      </c>
      <c r="R54" s="116">
        <v>0.83720000000000006</v>
      </c>
      <c r="S54" s="115">
        <v>4.3600000000000003</v>
      </c>
      <c r="T54" t="s">
        <v>688</v>
      </c>
      <c r="U54" s="116">
        <v>0.9</v>
      </c>
      <c r="V54" t="s">
        <v>730</v>
      </c>
      <c r="W54" t="s">
        <v>81</v>
      </c>
      <c r="X54" t="s">
        <v>81</v>
      </c>
      <c r="Y54" t="s">
        <v>81</v>
      </c>
      <c r="Z54" s="64" t="s">
        <v>81</v>
      </c>
      <c r="AB54" s="117">
        <v>100829</v>
      </c>
      <c r="AC54" s="52">
        <v>48</v>
      </c>
    </row>
    <row r="55" spans="1:29" x14ac:dyDescent="0.2">
      <c r="A55" s="114" t="s">
        <v>461</v>
      </c>
      <c r="B55" s="114" t="s">
        <v>461</v>
      </c>
      <c r="C55" t="s">
        <v>688</v>
      </c>
      <c r="D55" t="s">
        <v>87</v>
      </c>
      <c r="F55" s="115">
        <v>11.8</v>
      </c>
      <c r="G55" s="1" t="s">
        <v>688</v>
      </c>
      <c r="H55" s="2">
        <v>0</v>
      </c>
      <c r="I55" s="2">
        <v>0</v>
      </c>
      <c r="J55" s="2">
        <v>0</v>
      </c>
      <c r="K55" s="2">
        <v>0.82289999999999996</v>
      </c>
      <c r="L55" s="2">
        <v>0</v>
      </c>
      <c r="M55" s="2">
        <v>0</v>
      </c>
      <c r="N55" s="2">
        <v>0.82289999999999996</v>
      </c>
      <c r="O55" s="115">
        <v>0</v>
      </c>
      <c r="P55" s="1" t="s">
        <v>81</v>
      </c>
      <c r="Q55" s="2">
        <v>0</v>
      </c>
      <c r="R55" s="116" t="s">
        <v>80</v>
      </c>
      <c r="S55" s="115">
        <v>0.01</v>
      </c>
      <c r="T55" t="s">
        <v>688</v>
      </c>
      <c r="U55" s="116">
        <v>0.99950000000000006</v>
      </c>
      <c r="V55" t="s">
        <v>733</v>
      </c>
      <c r="W55" t="s">
        <v>2242</v>
      </c>
      <c r="X55" t="s">
        <v>81</v>
      </c>
      <c r="Y55" t="s">
        <v>81</v>
      </c>
      <c r="Z55" s="64" t="s">
        <v>81</v>
      </c>
      <c r="AB55" s="117">
        <v>100713</v>
      </c>
      <c r="AC55" s="52">
        <v>49</v>
      </c>
    </row>
    <row r="56" spans="1:29" x14ac:dyDescent="0.2">
      <c r="A56" s="114" t="s">
        <v>386</v>
      </c>
      <c r="B56" s="114" t="s">
        <v>386</v>
      </c>
      <c r="C56" t="s">
        <v>83</v>
      </c>
      <c r="D56" t="s">
        <v>78</v>
      </c>
      <c r="F56" s="115">
        <v>13.45</v>
      </c>
      <c r="G56" s="1" t="s">
        <v>940</v>
      </c>
      <c r="H56" s="2">
        <v>0</v>
      </c>
      <c r="I56" s="2">
        <v>0</v>
      </c>
      <c r="J56" s="2">
        <v>0</v>
      </c>
      <c r="K56" s="2">
        <v>0</v>
      </c>
      <c r="L56" s="2">
        <v>0</v>
      </c>
      <c r="M56" s="2">
        <v>0.44469999999999998</v>
      </c>
      <c r="N56" s="2">
        <v>0.44469999999999998</v>
      </c>
      <c r="O56" s="115">
        <v>485.64</v>
      </c>
      <c r="P56" s="1" t="s">
        <v>941</v>
      </c>
      <c r="Q56" s="2">
        <v>0.14149999999999999</v>
      </c>
      <c r="R56" s="116">
        <v>0.2409</v>
      </c>
      <c r="S56" s="115">
        <v>16.95</v>
      </c>
      <c r="T56" t="s">
        <v>942</v>
      </c>
      <c r="U56" s="116">
        <v>1</v>
      </c>
      <c r="V56" t="s">
        <v>735</v>
      </c>
      <c r="W56" t="s">
        <v>2243</v>
      </c>
      <c r="X56" t="s">
        <v>2318</v>
      </c>
      <c r="Y56" t="s">
        <v>2319</v>
      </c>
      <c r="Z56" s="64" t="s">
        <v>2322</v>
      </c>
      <c r="AB56" s="117">
        <v>100283</v>
      </c>
      <c r="AC56" s="52">
        <v>50</v>
      </c>
    </row>
    <row r="57" spans="1:29" x14ac:dyDescent="0.2">
      <c r="A57" s="114" t="s">
        <v>256</v>
      </c>
      <c r="B57" s="114" t="s">
        <v>256</v>
      </c>
      <c r="C57" t="s">
        <v>98</v>
      </c>
      <c r="D57" t="s">
        <v>73</v>
      </c>
      <c r="F57" s="115">
        <v>44.24</v>
      </c>
      <c r="G57" s="1" t="s">
        <v>1137</v>
      </c>
      <c r="H57" s="2">
        <v>0</v>
      </c>
      <c r="I57" s="2">
        <v>0</v>
      </c>
      <c r="J57" s="2">
        <v>0</v>
      </c>
      <c r="K57" s="2">
        <v>1.29E-2</v>
      </c>
      <c r="L57" s="2">
        <v>0.12509999999999999</v>
      </c>
      <c r="M57" s="2">
        <v>0</v>
      </c>
      <c r="N57" s="2">
        <v>0.13789999999999999</v>
      </c>
      <c r="O57" s="115">
        <v>0</v>
      </c>
      <c r="P57" s="1" t="s">
        <v>81</v>
      </c>
      <c r="Q57" s="2">
        <v>0</v>
      </c>
      <c r="R57" s="116" t="s">
        <v>80</v>
      </c>
      <c r="S57" s="115">
        <v>169.38</v>
      </c>
      <c r="T57" t="s">
        <v>1138</v>
      </c>
      <c r="U57" s="116">
        <v>0.2036</v>
      </c>
      <c r="V57" t="s">
        <v>735</v>
      </c>
      <c r="W57" t="s">
        <v>2243</v>
      </c>
      <c r="X57" t="s">
        <v>81</v>
      </c>
      <c r="Y57" t="s">
        <v>81</v>
      </c>
      <c r="Z57" s="64" t="s">
        <v>81</v>
      </c>
      <c r="AA57" t="s">
        <v>2788</v>
      </c>
      <c r="AB57" s="117">
        <v>100076</v>
      </c>
      <c r="AC57" s="51">
        <v>51</v>
      </c>
    </row>
    <row r="58" spans="1:29" x14ac:dyDescent="0.2">
      <c r="A58" s="114" t="s">
        <v>363</v>
      </c>
      <c r="B58" s="114" t="s">
        <v>363</v>
      </c>
      <c r="C58" t="s">
        <v>688</v>
      </c>
      <c r="D58" t="s">
        <v>73</v>
      </c>
      <c r="F58" s="115">
        <v>4.71</v>
      </c>
      <c r="G58" s="1" t="s">
        <v>688</v>
      </c>
      <c r="H58" s="2">
        <v>1</v>
      </c>
      <c r="I58" s="2">
        <v>0</v>
      </c>
      <c r="J58" s="2">
        <v>0</v>
      </c>
      <c r="K58" s="2">
        <v>0</v>
      </c>
      <c r="L58" s="2">
        <v>0</v>
      </c>
      <c r="M58" s="2">
        <v>0</v>
      </c>
      <c r="N58" s="2">
        <v>1</v>
      </c>
      <c r="O58" s="115">
        <v>0</v>
      </c>
      <c r="P58" s="1" t="s">
        <v>81</v>
      </c>
      <c r="Q58" s="2">
        <v>0</v>
      </c>
      <c r="R58" s="116" t="s">
        <v>80</v>
      </c>
      <c r="S58" s="115">
        <v>0.48</v>
      </c>
      <c r="T58" t="s">
        <v>688</v>
      </c>
      <c r="U58" s="116" t="s">
        <v>736</v>
      </c>
      <c r="V58" t="s">
        <v>743</v>
      </c>
      <c r="W58" t="s">
        <v>81</v>
      </c>
      <c r="X58" t="s">
        <v>81</v>
      </c>
      <c r="Y58" t="s">
        <v>81</v>
      </c>
      <c r="Z58" s="64" t="s">
        <v>81</v>
      </c>
      <c r="AA58" t="s">
        <v>2753</v>
      </c>
      <c r="AB58" s="117">
        <v>100213</v>
      </c>
      <c r="AC58" s="52">
        <v>52</v>
      </c>
    </row>
    <row r="59" spans="1:29" x14ac:dyDescent="0.2">
      <c r="A59" s="114" t="s">
        <v>350</v>
      </c>
      <c r="B59" s="114" t="s">
        <v>350</v>
      </c>
      <c r="C59" t="s">
        <v>688</v>
      </c>
      <c r="D59" t="s">
        <v>73</v>
      </c>
      <c r="F59" s="115">
        <v>40.42</v>
      </c>
      <c r="G59" s="1" t="s">
        <v>688</v>
      </c>
      <c r="H59" s="2">
        <v>0.99870000000000003</v>
      </c>
      <c r="I59" s="2">
        <v>0</v>
      </c>
      <c r="J59" s="2">
        <v>0</v>
      </c>
      <c r="K59" s="2">
        <v>0</v>
      </c>
      <c r="L59" s="2">
        <v>0</v>
      </c>
      <c r="M59" s="2">
        <v>0</v>
      </c>
      <c r="N59" s="2">
        <v>0.99870000000000003</v>
      </c>
      <c r="O59" s="115">
        <v>247.07</v>
      </c>
      <c r="P59" s="1" t="s">
        <v>688</v>
      </c>
      <c r="Q59" s="2">
        <v>1</v>
      </c>
      <c r="R59" s="116">
        <v>0.84260000000000002</v>
      </c>
      <c r="S59" s="115">
        <v>118.43</v>
      </c>
      <c r="T59" t="s">
        <v>688</v>
      </c>
      <c r="U59" s="116" t="s">
        <v>736</v>
      </c>
      <c r="V59" t="s">
        <v>743</v>
      </c>
      <c r="W59" t="s">
        <v>81</v>
      </c>
      <c r="X59" t="s">
        <v>2521</v>
      </c>
      <c r="Y59" t="s">
        <v>709</v>
      </c>
      <c r="Z59" s="64" t="s">
        <v>2550</v>
      </c>
      <c r="AB59" s="117">
        <v>100274</v>
      </c>
      <c r="AC59" s="52">
        <v>53</v>
      </c>
    </row>
    <row r="60" spans="1:29" x14ac:dyDescent="0.2">
      <c r="A60" s="114" t="s">
        <v>330</v>
      </c>
      <c r="B60" s="114" t="s">
        <v>330</v>
      </c>
      <c r="C60" t="s">
        <v>105</v>
      </c>
      <c r="D60" t="s">
        <v>73</v>
      </c>
      <c r="F60" s="115">
        <v>28.14</v>
      </c>
      <c r="G60" s="1" t="s">
        <v>105</v>
      </c>
      <c r="H60" s="2">
        <v>0.98470000000000002</v>
      </c>
      <c r="I60" s="2">
        <v>0</v>
      </c>
      <c r="J60" s="2">
        <v>0</v>
      </c>
      <c r="K60" s="2">
        <v>0</v>
      </c>
      <c r="L60" s="2">
        <v>0</v>
      </c>
      <c r="M60" s="2">
        <v>0</v>
      </c>
      <c r="N60" s="2">
        <v>0.98470000000000002</v>
      </c>
      <c r="O60" s="115">
        <v>115.77</v>
      </c>
      <c r="P60" s="1" t="s">
        <v>105</v>
      </c>
      <c r="Q60" s="2">
        <v>1</v>
      </c>
      <c r="R60" s="116">
        <v>0.77749999999999997</v>
      </c>
      <c r="S60" s="115">
        <v>10.84</v>
      </c>
      <c r="T60" t="s">
        <v>105</v>
      </c>
      <c r="U60" s="116">
        <v>0.98619999999999997</v>
      </c>
      <c r="V60" t="s">
        <v>739</v>
      </c>
      <c r="W60" t="s">
        <v>2242</v>
      </c>
      <c r="X60" t="s">
        <v>81</v>
      </c>
      <c r="Y60" t="s">
        <v>81</v>
      </c>
      <c r="Z60" s="64" t="s">
        <v>81</v>
      </c>
      <c r="AB60" s="117">
        <v>100196</v>
      </c>
      <c r="AC60" s="52">
        <v>54</v>
      </c>
    </row>
    <row r="61" spans="1:29" x14ac:dyDescent="0.2">
      <c r="A61" s="114" t="s">
        <v>2693</v>
      </c>
      <c r="B61" s="114" t="s">
        <v>2693</v>
      </c>
      <c r="C61" t="s">
        <v>688</v>
      </c>
      <c r="D61" t="s">
        <v>87</v>
      </c>
      <c r="F61" s="115">
        <v>0.99</v>
      </c>
      <c r="G61" s="1" t="s">
        <v>688</v>
      </c>
      <c r="H61" s="2">
        <v>1</v>
      </c>
      <c r="I61" s="2">
        <v>0</v>
      </c>
      <c r="J61" s="2">
        <v>0</v>
      </c>
      <c r="K61" s="2">
        <v>0</v>
      </c>
      <c r="L61" s="2">
        <v>0</v>
      </c>
      <c r="M61" s="2">
        <v>0</v>
      </c>
      <c r="N61" s="2">
        <v>1</v>
      </c>
      <c r="O61" s="115">
        <v>36.07</v>
      </c>
      <c r="P61" s="1" t="s">
        <v>688</v>
      </c>
      <c r="Q61" s="2">
        <v>1</v>
      </c>
      <c r="R61" s="116">
        <v>0.5998</v>
      </c>
      <c r="S61" s="115">
        <v>14.14</v>
      </c>
      <c r="T61" t="s">
        <v>688</v>
      </c>
      <c r="U61" s="116">
        <v>0.9</v>
      </c>
      <c r="V61" t="s">
        <v>730</v>
      </c>
      <c r="W61" t="s">
        <v>81</v>
      </c>
      <c r="X61" t="s">
        <v>81</v>
      </c>
      <c r="Y61" t="s">
        <v>81</v>
      </c>
      <c r="Z61" s="64" t="s">
        <v>81</v>
      </c>
      <c r="AA61" t="s">
        <v>2765</v>
      </c>
      <c r="AB61" s="117">
        <v>100549</v>
      </c>
      <c r="AC61" s="52">
        <v>55</v>
      </c>
    </row>
    <row r="62" spans="1:29" x14ac:dyDescent="0.2">
      <c r="A62" s="114" t="s">
        <v>1186</v>
      </c>
      <c r="B62" s="114" t="s">
        <v>1186</v>
      </c>
      <c r="C62" t="s">
        <v>688</v>
      </c>
      <c r="D62" t="s">
        <v>87</v>
      </c>
      <c r="F62" s="115">
        <v>51.86</v>
      </c>
      <c r="G62" s="1" t="s">
        <v>688</v>
      </c>
      <c r="H62" s="2">
        <v>0.94779999999999998</v>
      </c>
      <c r="I62" s="2">
        <v>0</v>
      </c>
      <c r="J62" s="2">
        <v>0</v>
      </c>
      <c r="K62" s="2">
        <v>0</v>
      </c>
      <c r="L62" s="2">
        <v>0</v>
      </c>
      <c r="M62" s="2">
        <v>0</v>
      </c>
      <c r="N62" s="2">
        <v>0.94779999999999998</v>
      </c>
      <c r="O62" s="115">
        <v>79.150000000000006</v>
      </c>
      <c r="P62" s="1" t="s">
        <v>688</v>
      </c>
      <c r="Q62" s="2">
        <v>1</v>
      </c>
      <c r="R62" s="116">
        <v>0.57110000000000005</v>
      </c>
      <c r="S62" s="115">
        <v>4.4800000000000004</v>
      </c>
      <c r="T62" t="s">
        <v>688</v>
      </c>
      <c r="U62" s="116">
        <v>0.9</v>
      </c>
      <c r="V62" t="s">
        <v>730</v>
      </c>
      <c r="W62" t="s">
        <v>81</v>
      </c>
      <c r="X62" t="s">
        <v>81</v>
      </c>
      <c r="Y62" t="s">
        <v>81</v>
      </c>
      <c r="Z62" s="64" t="s">
        <v>81</v>
      </c>
      <c r="AB62" s="117">
        <v>100224</v>
      </c>
      <c r="AC62" s="51">
        <v>56</v>
      </c>
    </row>
    <row r="63" spans="1:29" x14ac:dyDescent="0.2">
      <c r="A63" s="114" t="s">
        <v>1264</v>
      </c>
      <c r="B63" s="114" t="s">
        <v>1264</v>
      </c>
      <c r="C63" t="s">
        <v>688</v>
      </c>
      <c r="D63" t="s">
        <v>87</v>
      </c>
      <c r="F63" s="115">
        <v>3.21</v>
      </c>
      <c r="G63" s="1" t="s">
        <v>688</v>
      </c>
      <c r="H63" s="2">
        <v>1</v>
      </c>
      <c r="I63" s="2">
        <v>0</v>
      </c>
      <c r="J63" s="2">
        <v>0</v>
      </c>
      <c r="K63" s="2">
        <v>0</v>
      </c>
      <c r="L63" s="2">
        <v>0</v>
      </c>
      <c r="M63" s="2">
        <v>0</v>
      </c>
      <c r="N63" s="2">
        <v>1</v>
      </c>
      <c r="O63" s="115">
        <v>0</v>
      </c>
      <c r="P63" s="1" t="s">
        <v>81</v>
      </c>
      <c r="Q63" s="2">
        <v>0</v>
      </c>
      <c r="R63" s="116" t="s">
        <v>80</v>
      </c>
      <c r="S63" s="115">
        <v>45.95</v>
      </c>
      <c r="T63" t="s">
        <v>688</v>
      </c>
      <c r="U63" s="116">
        <v>0.9</v>
      </c>
      <c r="V63" t="s">
        <v>730</v>
      </c>
      <c r="W63" t="s">
        <v>81</v>
      </c>
      <c r="X63" t="s">
        <v>81</v>
      </c>
      <c r="Y63" t="s">
        <v>81</v>
      </c>
      <c r="Z63" s="64" t="s">
        <v>81</v>
      </c>
      <c r="AB63" s="117">
        <v>100931</v>
      </c>
      <c r="AC63" s="52">
        <v>57</v>
      </c>
    </row>
    <row r="64" spans="1:29" x14ac:dyDescent="0.2">
      <c r="A64" s="114" t="s">
        <v>334</v>
      </c>
      <c r="B64" s="114" t="s">
        <v>334</v>
      </c>
      <c r="C64" t="s">
        <v>688</v>
      </c>
      <c r="D64" t="s">
        <v>73</v>
      </c>
      <c r="F64" s="115">
        <v>28.31</v>
      </c>
      <c r="G64" s="1" t="s">
        <v>688</v>
      </c>
      <c r="H64" s="2">
        <v>0.91710000000000003</v>
      </c>
      <c r="I64" s="2">
        <v>0</v>
      </c>
      <c r="J64" s="2">
        <v>0</v>
      </c>
      <c r="K64" s="2">
        <v>0</v>
      </c>
      <c r="L64" s="2">
        <v>0</v>
      </c>
      <c r="M64" s="2">
        <v>0</v>
      </c>
      <c r="N64" s="2">
        <v>0.91710000000000003</v>
      </c>
      <c r="O64" s="115">
        <v>67.77</v>
      </c>
      <c r="P64" s="1" t="s">
        <v>688</v>
      </c>
      <c r="Q64" s="2">
        <v>1</v>
      </c>
      <c r="R64" s="116">
        <v>0.70179999999999998</v>
      </c>
      <c r="S64" s="115">
        <v>24.04</v>
      </c>
      <c r="T64" t="s">
        <v>688</v>
      </c>
      <c r="U64" s="116">
        <v>0.9</v>
      </c>
      <c r="V64" t="s">
        <v>730</v>
      </c>
      <c r="W64" t="s">
        <v>81</v>
      </c>
      <c r="X64" t="s">
        <v>2521</v>
      </c>
      <c r="Y64" t="s">
        <v>709</v>
      </c>
      <c r="Z64" s="64" t="s">
        <v>2538</v>
      </c>
      <c r="AB64" s="117">
        <v>100174</v>
      </c>
      <c r="AC64" s="52">
        <v>58</v>
      </c>
    </row>
    <row r="65" spans="1:29" x14ac:dyDescent="0.2">
      <c r="A65" s="114" t="s">
        <v>591</v>
      </c>
      <c r="B65" s="114" t="s">
        <v>591</v>
      </c>
      <c r="C65" t="s">
        <v>688</v>
      </c>
      <c r="D65" t="s">
        <v>87</v>
      </c>
      <c r="F65" s="115">
        <v>5.09</v>
      </c>
      <c r="G65" s="1" t="s">
        <v>688</v>
      </c>
      <c r="H65" s="2">
        <v>1</v>
      </c>
      <c r="I65" s="2">
        <v>0</v>
      </c>
      <c r="J65" s="2">
        <v>0</v>
      </c>
      <c r="K65" s="2">
        <v>0</v>
      </c>
      <c r="L65" s="2">
        <v>0</v>
      </c>
      <c r="M65" s="2">
        <v>0</v>
      </c>
      <c r="N65" s="2">
        <v>1</v>
      </c>
      <c r="O65" s="115">
        <v>55.31</v>
      </c>
      <c r="P65" s="1" t="s">
        <v>688</v>
      </c>
      <c r="Q65" s="2">
        <v>1</v>
      </c>
      <c r="R65" s="116">
        <v>0.9234</v>
      </c>
      <c r="S65" s="115">
        <v>8.9600000000000009</v>
      </c>
      <c r="T65" t="s">
        <v>688</v>
      </c>
      <c r="U65" s="116">
        <v>0.9</v>
      </c>
      <c r="V65" t="s">
        <v>730</v>
      </c>
      <c r="W65" t="s">
        <v>81</v>
      </c>
      <c r="X65" t="s">
        <v>81</v>
      </c>
      <c r="Y65" t="s">
        <v>81</v>
      </c>
      <c r="Z65" s="64" t="s">
        <v>81</v>
      </c>
      <c r="AB65" s="117">
        <v>100558</v>
      </c>
      <c r="AC65" s="52">
        <v>59</v>
      </c>
    </row>
    <row r="66" spans="1:29" x14ac:dyDescent="0.2">
      <c r="A66" s="114" t="s">
        <v>1244</v>
      </c>
      <c r="B66" s="114" t="s">
        <v>1244</v>
      </c>
      <c r="C66" t="s">
        <v>688</v>
      </c>
      <c r="D66" t="s">
        <v>87</v>
      </c>
      <c r="F66" s="115">
        <v>3.34</v>
      </c>
      <c r="G66" s="1" t="s">
        <v>688</v>
      </c>
      <c r="H66" s="2">
        <v>1</v>
      </c>
      <c r="I66" s="2">
        <v>0</v>
      </c>
      <c r="J66" s="2">
        <v>0</v>
      </c>
      <c r="K66" s="2">
        <v>0</v>
      </c>
      <c r="L66" s="2">
        <v>0</v>
      </c>
      <c r="M66" s="2">
        <v>0</v>
      </c>
      <c r="N66" s="2">
        <v>1</v>
      </c>
      <c r="O66" s="115">
        <v>10.86</v>
      </c>
      <c r="P66" s="1" t="s">
        <v>688</v>
      </c>
      <c r="Q66" s="2">
        <v>1</v>
      </c>
      <c r="R66" s="116">
        <v>0.51459999999999995</v>
      </c>
      <c r="S66" s="115">
        <v>1.36</v>
      </c>
      <c r="T66" t="s">
        <v>688</v>
      </c>
      <c r="U66" s="116">
        <v>0.9</v>
      </c>
      <c r="V66" t="s">
        <v>730</v>
      </c>
      <c r="W66" t="s">
        <v>81</v>
      </c>
      <c r="X66" t="s">
        <v>81</v>
      </c>
      <c r="Y66" t="s">
        <v>81</v>
      </c>
      <c r="Z66" s="64" t="s">
        <v>81</v>
      </c>
      <c r="AB66" s="117">
        <v>100779</v>
      </c>
      <c r="AC66" s="52">
        <v>60</v>
      </c>
    </row>
    <row r="67" spans="1:29" x14ac:dyDescent="0.2">
      <c r="A67" s="114" t="s">
        <v>22</v>
      </c>
      <c r="B67" s="114" t="s">
        <v>22</v>
      </c>
      <c r="C67" t="s">
        <v>688</v>
      </c>
      <c r="D67" t="s">
        <v>87</v>
      </c>
      <c r="F67" s="115">
        <v>10.27</v>
      </c>
      <c r="G67" s="1" t="s">
        <v>688</v>
      </c>
      <c r="H67" s="2">
        <v>1</v>
      </c>
      <c r="I67" s="2">
        <v>0</v>
      </c>
      <c r="J67" s="2">
        <v>0</v>
      </c>
      <c r="K67" s="2">
        <v>0</v>
      </c>
      <c r="L67" s="2">
        <v>0</v>
      </c>
      <c r="M67" s="2">
        <v>0</v>
      </c>
      <c r="N67" s="2">
        <v>1</v>
      </c>
      <c r="O67" s="115">
        <v>80.5</v>
      </c>
      <c r="P67" s="1" t="s">
        <v>688</v>
      </c>
      <c r="Q67" s="2">
        <v>1</v>
      </c>
      <c r="R67" s="116">
        <v>0.93179999999999996</v>
      </c>
      <c r="S67" s="115">
        <v>18.59</v>
      </c>
      <c r="T67" t="s">
        <v>688</v>
      </c>
      <c r="U67" s="116" t="s">
        <v>736</v>
      </c>
      <c r="V67" t="s">
        <v>743</v>
      </c>
      <c r="W67" t="s">
        <v>81</v>
      </c>
      <c r="X67" t="s">
        <v>81</v>
      </c>
      <c r="Y67" t="s">
        <v>81</v>
      </c>
      <c r="Z67" s="64" t="s">
        <v>81</v>
      </c>
      <c r="AB67" s="117">
        <v>100517</v>
      </c>
      <c r="AC67" s="51">
        <v>61</v>
      </c>
    </row>
    <row r="68" spans="1:29" x14ac:dyDescent="0.2">
      <c r="A68" s="114" t="s">
        <v>1265</v>
      </c>
      <c r="B68" s="114" t="s">
        <v>1265</v>
      </c>
      <c r="C68" t="s">
        <v>121</v>
      </c>
      <c r="D68" t="s">
        <v>104</v>
      </c>
      <c r="F68" s="115">
        <v>0</v>
      </c>
      <c r="H68" s="2">
        <v>0</v>
      </c>
      <c r="I68" s="2">
        <v>0</v>
      </c>
      <c r="J68" s="2">
        <v>0</v>
      </c>
      <c r="K68" s="2">
        <v>0</v>
      </c>
      <c r="L68" s="2">
        <v>0</v>
      </c>
      <c r="M68" s="2">
        <v>0</v>
      </c>
      <c r="N68" s="2">
        <v>0</v>
      </c>
      <c r="O68" s="115">
        <v>0</v>
      </c>
      <c r="P68" s="1" t="s">
        <v>81</v>
      </c>
      <c r="Q68" s="2">
        <v>0</v>
      </c>
      <c r="R68" s="116" t="s">
        <v>80</v>
      </c>
      <c r="S68" s="115">
        <v>20.85</v>
      </c>
      <c r="T68" t="s">
        <v>121</v>
      </c>
      <c r="U68" s="116" t="s">
        <v>736</v>
      </c>
      <c r="V68" t="s">
        <v>743</v>
      </c>
      <c r="W68" t="s">
        <v>81</v>
      </c>
      <c r="X68" t="s">
        <v>81</v>
      </c>
      <c r="Y68" t="s">
        <v>81</v>
      </c>
      <c r="Z68" s="64" t="s">
        <v>81</v>
      </c>
      <c r="AB68" s="117">
        <v>100904</v>
      </c>
      <c r="AC68" s="52">
        <v>62</v>
      </c>
    </row>
    <row r="69" spans="1:29" x14ac:dyDescent="0.2">
      <c r="A69" s="114" t="s">
        <v>1187</v>
      </c>
      <c r="B69" s="114" t="s">
        <v>1187</v>
      </c>
      <c r="C69" t="s">
        <v>79</v>
      </c>
      <c r="D69" t="s">
        <v>87</v>
      </c>
      <c r="F69" s="115">
        <v>9.7100000000000009</v>
      </c>
      <c r="G69" s="1" t="s">
        <v>172</v>
      </c>
      <c r="H69" s="2">
        <v>0</v>
      </c>
      <c r="I69" s="2">
        <v>0</v>
      </c>
      <c r="J69" s="2">
        <v>0</v>
      </c>
      <c r="K69" s="2">
        <v>0</v>
      </c>
      <c r="L69" s="2">
        <v>0</v>
      </c>
      <c r="M69" s="2">
        <v>0</v>
      </c>
      <c r="N69" s="2">
        <v>0</v>
      </c>
      <c r="O69" s="115">
        <v>78.040000000000006</v>
      </c>
      <c r="P69" s="1" t="s">
        <v>172</v>
      </c>
      <c r="Q69" s="2" t="s">
        <v>80</v>
      </c>
      <c r="R69" s="116">
        <v>0</v>
      </c>
      <c r="S69" s="115">
        <v>0.56000000000000005</v>
      </c>
      <c r="T69" t="s">
        <v>172</v>
      </c>
      <c r="U69" s="116">
        <v>0.99339999999999995</v>
      </c>
      <c r="V69" t="s">
        <v>733</v>
      </c>
      <c r="W69" t="s">
        <v>2242</v>
      </c>
      <c r="X69" t="s">
        <v>81</v>
      </c>
      <c r="Y69" t="s">
        <v>81</v>
      </c>
      <c r="Z69" s="64" t="s">
        <v>81</v>
      </c>
      <c r="AA69" t="s">
        <v>2757</v>
      </c>
      <c r="AB69" s="117">
        <v>100328</v>
      </c>
      <c r="AC69" s="52">
        <v>63</v>
      </c>
    </row>
    <row r="70" spans="1:29" x14ac:dyDescent="0.2">
      <c r="A70" s="114" t="s">
        <v>34</v>
      </c>
      <c r="B70" s="114" t="s">
        <v>34</v>
      </c>
      <c r="C70" t="s">
        <v>105</v>
      </c>
      <c r="D70" t="s">
        <v>73</v>
      </c>
      <c r="F70" s="115">
        <v>20.12</v>
      </c>
      <c r="G70" s="1" t="s">
        <v>105</v>
      </c>
      <c r="H70" s="2">
        <v>0.69340000000000002</v>
      </c>
      <c r="I70" s="2">
        <v>0</v>
      </c>
      <c r="J70" s="2">
        <v>0</v>
      </c>
      <c r="K70" s="2">
        <v>0</v>
      </c>
      <c r="L70" s="2">
        <v>0</v>
      </c>
      <c r="M70" s="2">
        <v>0</v>
      </c>
      <c r="N70" s="2">
        <v>0.69340000000000002</v>
      </c>
      <c r="O70" s="115">
        <v>64.33</v>
      </c>
      <c r="P70" s="1" t="s">
        <v>105</v>
      </c>
      <c r="Q70" s="2">
        <v>1</v>
      </c>
      <c r="R70" s="116">
        <v>0.88160000000000005</v>
      </c>
      <c r="S70" s="115">
        <v>9.93</v>
      </c>
      <c r="T70" t="s">
        <v>105</v>
      </c>
      <c r="U70" s="116">
        <v>0.9</v>
      </c>
      <c r="V70" t="s">
        <v>730</v>
      </c>
      <c r="W70" t="s">
        <v>81</v>
      </c>
      <c r="X70" t="s">
        <v>81</v>
      </c>
      <c r="Y70" t="s">
        <v>81</v>
      </c>
      <c r="Z70" s="64" t="s">
        <v>81</v>
      </c>
      <c r="AB70" s="117">
        <v>100205</v>
      </c>
      <c r="AC70" s="52">
        <v>64</v>
      </c>
    </row>
    <row r="71" spans="1:29" x14ac:dyDescent="0.2">
      <c r="A71" s="114" t="s">
        <v>509</v>
      </c>
      <c r="B71" s="114" t="s">
        <v>509</v>
      </c>
      <c r="C71" t="s">
        <v>105</v>
      </c>
      <c r="D71" t="s">
        <v>87</v>
      </c>
      <c r="F71" s="115">
        <v>4.9000000000000004</v>
      </c>
      <c r="G71" s="1" t="s">
        <v>105</v>
      </c>
      <c r="H71" s="2">
        <v>0.90559999999999996</v>
      </c>
      <c r="I71" s="2">
        <v>0</v>
      </c>
      <c r="J71" s="2">
        <v>0</v>
      </c>
      <c r="K71" s="2">
        <v>0</v>
      </c>
      <c r="L71" s="2">
        <v>0</v>
      </c>
      <c r="M71" s="2">
        <v>0</v>
      </c>
      <c r="N71" s="2">
        <v>0.90559999999999996</v>
      </c>
      <c r="O71" s="115">
        <v>18.7</v>
      </c>
      <c r="P71" s="1" t="s">
        <v>105</v>
      </c>
      <c r="Q71" s="2">
        <v>1</v>
      </c>
      <c r="R71" s="116">
        <v>0.89080000000000004</v>
      </c>
      <c r="S71" s="115">
        <v>4.38</v>
      </c>
      <c r="T71" t="s">
        <v>105</v>
      </c>
      <c r="U71" s="116">
        <v>0.99709999999999999</v>
      </c>
      <c r="V71" t="s">
        <v>733</v>
      </c>
      <c r="W71" t="s">
        <v>2242</v>
      </c>
      <c r="X71" t="s">
        <v>81</v>
      </c>
      <c r="Y71" t="s">
        <v>81</v>
      </c>
      <c r="Z71" s="64" t="s">
        <v>81</v>
      </c>
      <c r="AB71" s="117">
        <v>100473</v>
      </c>
      <c r="AC71" s="52">
        <v>65</v>
      </c>
    </row>
    <row r="72" spans="1:29" x14ac:dyDescent="0.2">
      <c r="A72" s="114" t="s">
        <v>589</v>
      </c>
      <c r="B72" s="114" t="s">
        <v>589</v>
      </c>
      <c r="C72" t="s">
        <v>688</v>
      </c>
      <c r="D72" t="s">
        <v>87</v>
      </c>
      <c r="F72" s="115">
        <v>3.39</v>
      </c>
      <c r="G72" s="1" t="s">
        <v>688</v>
      </c>
      <c r="H72" s="2">
        <v>1</v>
      </c>
      <c r="I72" s="2">
        <v>0</v>
      </c>
      <c r="J72" s="2">
        <v>0</v>
      </c>
      <c r="K72" s="2">
        <v>0</v>
      </c>
      <c r="L72" s="2">
        <v>0</v>
      </c>
      <c r="M72" s="2">
        <v>0</v>
      </c>
      <c r="N72" s="2">
        <v>1</v>
      </c>
      <c r="O72" s="115">
        <v>0</v>
      </c>
      <c r="P72" s="1" t="s">
        <v>81</v>
      </c>
      <c r="Q72" s="2">
        <v>0</v>
      </c>
      <c r="R72" s="116" t="s">
        <v>80</v>
      </c>
      <c r="S72" s="115">
        <v>0.74</v>
      </c>
      <c r="T72" t="s">
        <v>688</v>
      </c>
      <c r="U72" s="116">
        <v>0.9</v>
      </c>
      <c r="V72" t="s">
        <v>730</v>
      </c>
      <c r="W72" t="s">
        <v>81</v>
      </c>
      <c r="X72" t="s">
        <v>81</v>
      </c>
      <c r="Y72" t="s">
        <v>81</v>
      </c>
      <c r="Z72" s="64" t="s">
        <v>81</v>
      </c>
      <c r="AA72" t="s">
        <v>2771</v>
      </c>
      <c r="AB72" s="117">
        <v>100791</v>
      </c>
      <c r="AC72" s="51">
        <v>66</v>
      </c>
    </row>
    <row r="73" spans="1:29" x14ac:dyDescent="0.2">
      <c r="A73" s="114" t="s">
        <v>195</v>
      </c>
      <c r="B73" s="114" t="s">
        <v>195</v>
      </c>
      <c r="C73" t="s">
        <v>91</v>
      </c>
      <c r="D73" t="s">
        <v>69</v>
      </c>
      <c r="F73" s="115">
        <v>1060.78</v>
      </c>
      <c r="G73" s="1" t="s">
        <v>866</v>
      </c>
      <c r="H73" s="2">
        <v>0.18079999999999999</v>
      </c>
      <c r="I73" s="2">
        <v>5.4000000000000003E-3</v>
      </c>
      <c r="J73" s="2">
        <v>0</v>
      </c>
      <c r="K73" s="2">
        <v>0</v>
      </c>
      <c r="L73" s="2">
        <v>8.0399999999999999E-2</v>
      </c>
      <c r="M73" s="2">
        <v>8.0000000000000004E-4</v>
      </c>
      <c r="N73" s="2">
        <v>0.26740000000000003</v>
      </c>
      <c r="O73" s="115">
        <v>2546.69</v>
      </c>
      <c r="P73" s="1" t="s">
        <v>867</v>
      </c>
      <c r="Q73" s="2">
        <v>0.60450000000000004</v>
      </c>
      <c r="R73" s="116">
        <v>0.49809999999999999</v>
      </c>
      <c r="S73" s="115">
        <v>858.43</v>
      </c>
      <c r="T73" t="s">
        <v>868</v>
      </c>
      <c r="U73" s="116">
        <v>0.89359999999999995</v>
      </c>
      <c r="V73" t="s">
        <v>739</v>
      </c>
      <c r="W73" t="s">
        <v>2242</v>
      </c>
      <c r="X73" t="s">
        <v>2441</v>
      </c>
      <c r="Y73" t="s">
        <v>2372</v>
      </c>
      <c r="Z73" s="64" t="s">
        <v>2442</v>
      </c>
      <c r="AB73" s="117">
        <v>100010</v>
      </c>
      <c r="AC73" s="52">
        <v>67</v>
      </c>
    </row>
    <row r="74" spans="1:29" x14ac:dyDescent="0.2">
      <c r="A74" s="114" t="s">
        <v>362</v>
      </c>
      <c r="B74" s="114" t="s">
        <v>362</v>
      </c>
      <c r="C74" t="s">
        <v>93</v>
      </c>
      <c r="D74" t="s">
        <v>84</v>
      </c>
      <c r="F74" s="115">
        <v>21.19</v>
      </c>
      <c r="G74" s="1" t="s">
        <v>118</v>
      </c>
      <c r="H74" s="2">
        <v>0.16819999999999999</v>
      </c>
      <c r="I74" s="2">
        <v>0</v>
      </c>
      <c r="J74" s="2">
        <v>0</v>
      </c>
      <c r="K74" s="2">
        <v>0</v>
      </c>
      <c r="L74" s="2">
        <v>0</v>
      </c>
      <c r="M74" s="2">
        <v>0</v>
      </c>
      <c r="N74" s="2">
        <v>0.16819999999999999</v>
      </c>
      <c r="O74" s="115">
        <v>57.67</v>
      </c>
      <c r="P74" s="1" t="s">
        <v>115</v>
      </c>
      <c r="Q74" s="2">
        <v>0.73540000000000005</v>
      </c>
      <c r="R74" s="116">
        <v>0.96030000000000004</v>
      </c>
      <c r="S74" s="115">
        <v>26.54</v>
      </c>
      <c r="T74" t="s">
        <v>118</v>
      </c>
      <c r="U74" s="116" t="s">
        <v>736</v>
      </c>
      <c r="V74" t="s">
        <v>743</v>
      </c>
      <c r="W74" t="s">
        <v>81</v>
      </c>
      <c r="X74" t="s">
        <v>2378</v>
      </c>
      <c r="Y74" t="s">
        <v>2372</v>
      </c>
      <c r="Z74" s="64" t="s">
        <v>2384</v>
      </c>
      <c r="AB74" s="117">
        <v>100221</v>
      </c>
      <c r="AC74" s="52">
        <v>68</v>
      </c>
    </row>
    <row r="75" spans="1:29" x14ac:dyDescent="0.2">
      <c r="A75" s="114" t="s">
        <v>1266</v>
      </c>
      <c r="B75" s="114" t="s">
        <v>1266</v>
      </c>
      <c r="C75" t="s">
        <v>690</v>
      </c>
      <c r="D75" t="s">
        <v>84</v>
      </c>
      <c r="F75" s="115">
        <v>8.19</v>
      </c>
      <c r="G75" s="1" t="s">
        <v>122</v>
      </c>
      <c r="H75" s="2">
        <v>0</v>
      </c>
      <c r="I75" s="2">
        <v>0</v>
      </c>
      <c r="J75" s="2">
        <v>0</v>
      </c>
      <c r="K75" s="2">
        <v>0.19040000000000001</v>
      </c>
      <c r="L75" s="2">
        <v>0</v>
      </c>
      <c r="M75" s="2">
        <v>0</v>
      </c>
      <c r="N75" s="2">
        <v>0.19040000000000001</v>
      </c>
      <c r="O75" s="115">
        <v>0</v>
      </c>
      <c r="P75" s="1" t="s">
        <v>81</v>
      </c>
      <c r="Q75" s="2">
        <v>0</v>
      </c>
      <c r="R75" s="116" t="s">
        <v>80</v>
      </c>
      <c r="S75" s="115">
        <v>11.77</v>
      </c>
      <c r="T75" t="s">
        <v>122</v>
      </c>
      <c r="U75" s="116" t="s">
        <v>736</v>
      </c>
      <c r="V75" t="s">
        <v>743</v>
      </c>
      <c r="W75" t="s">
        <v>81</v>
      </c>
      <c r="X75" t="s">
        <v>2332</v>
      </c>
      <c r="Y75" t="s">
        <v>2319</v>
      </c>
      <c r="Z75" s="64" t="s">
        <v>2333</v>
      </c>
      <c r="AB75" s="117">
        <v>100329</v>
      </c>
      <c r="AC75" s="52">
        <v>69</v>
      </c>
    </row>
    <row r="76" spans="1:29" x14ac:dyDescent="0.2">
      <c r="A76" s="114" t="s">
        <v>1074</v>
      </c>
      <c r="B76" s="114" t="s">
        <v>1074</v>
      </c>
      <c r="C76" t="s">
        <v>143</v>
      </c>
      <c r="D76" t="s">
        <v>87</v>
      </c>
      <c r="F76" s="115">
        <v>0</v>
      </c>
      <c r="H76" s="2">
        <v>0</v>
      </c>
      <c r="I76" s="2">
        <v>0</v>
      </c>
      <c r="J76" s="2">
        <v>0</v>
      </c>
      <c r="K76" s="2">
        <v>0</v>
      </c>
      <c r="L76" s="2">
        <v>0</v>
      </c>
      <c r="M76" s="2">
        <v>0</v>
      </c>
      <c r="N76" s="2">
        <v>0</v>
      </c>
      <c r="O76" s="115">
        <v>39.450000000000003</v>
      </c>
      <c r="P76" s="1" t="s">
        <v>143</v>
      </c>
      <c r="Q76" s="2" t="s">
        <v>80</v>
      </c>
      <c r="R76" s="116">
        <v>1</v>
      </c>
      <c r="S76" s="115">
        <v>0</v>
      </c>
      <c r="U76" s="116" t="s">
        <v>736</v>
      </c>
      <c r="V76" t="s">
        <v>743</v>
      </c>
      <c r="W76" t="s">
        <v>81</v>
      </c>
      <c r="X76" t="s">
        <v>81</v>
      </c>
      <c r="Y76" t="s">
        <v>81</v>
      </c>
      <c r="Z76" s="64" t="s">
        <v>81</v>
      </c>
      <c r="AB76" s="117">
        <v>100888</v>
      </c>
      <c r="AC76" s="52">
        <v>70</v>
      </c>
    </row>
    <row r="77" spans="1:29" x14ac:dyDescent="0.2">
      <c r="A77" s="114" t="s">
        <v>279</v>
      </c>
      <c r="B77" s="114" t="s">
        <v>279</v>
      </c>
      <c r="C77" t="s">
        <v>657</v>
      </c>
      <c r="D77" t="s">
        <v>70</v>
      </c>
      <c r="F77" s="115">
        <v>47.49</v>
      </c>
      <c r="G77" s="1" t="s">
        <v>1119</v>
      </c>
      <c r="H77" s="2">
        <v>0</v>
      </c>
      <c r="I77" s="2">
        <v>0</v>
      </c>
      <c r="J77" s="2">
        <v>0</v>
      </c>
      <c r="K77" s="2">
        <v>0</v>
      </c>
      <c r="L77" s="2">
        <v>0</v>
      </c>
      <c r="M77" s="2">
        <v>0</v>
      </c>
      <c r="N77" s="2">
        <v>0</v>
      </c>
      <c r="O77" s="115">
        <v>15.71</v>
      </c>
      <c r="P77" s="1" t="s">
        <v>657</v>
      </c>
      <c r="Q77" s="2">
        <v>1</v>
      </c>
      <c r="R77" s="116">
        <v>1</v>
      </c>
      <c r="S77" s="115">
        <v>0.28000000000000003</v>
      </c>
      <c r="T77" t="s">
        <v>657</v>
      </c>
      <c r="U77" s="116">
        <v>0.9</v>
      </c>
      <c r="V77" t="s">
        <v>730</v>
      </c>
      <c r="W77" t="s">
        <v>81</v>
      </c>
      <c r="X77" t="s">
        <v>81</v>
      </c>
      <c r="Y77" t="s">
        <v>81</v>
      </c>
      <c r="Z77" s="64" t="s">
        <v>81</v>
      </c>
      <c r="AB77" s="117">
        <v>100116</v>
      </c>
      <c r="AC77" s="51">
        <v>71</v>
      </c>
    </row>
    <row r="78" spans="1:29" x14ac:dyDescent="0.2">
      <c r="A78" s="114" t="s">
        <v>341</v>
      </c>
      <c r="B78" s="114" t="s">
        <v>341</v>
      </c>
      <c r="C78" t="s">
        <v>688</v>
      </c>
      <c r="D78" t="s">
        <v>73</v>
      </c>
      <c r="F78" s="115">
        <v>19.82</v>
      </c>
      <c r="G78" s="1" t="s">
        <v>688</v>
      </c>
      <c r="H78" s="2">
        <v>1</v>
      </c>
      <c r="I78" s="2">
        <v>0</v>
      </c>
      <c r="J78" s="2">
        <v>0</v>
      </c>
      <c r="K78" s="2">
        <v>0</v>
      </c>
      <c r="L78" s="2">
        <v>0</v>
      </c>
      <c r="M78" s="2">
        <v>0</v>
      </c>
      <c r="N78" s="2">
        <v>1</v>
      </c>
      <c r="O78" s="115">
        <v>69.42</v>
      </c>
      <c r="P78" s="1" t="s">
        <v>688</v>
      </c>
      <c r="Q78" s="2">
        <v>1</v>
      </c>
      <c r="R78" s="116">
        <v>0.74199999999999999</v>
      </c>
      <c r="S78" s="115">
        <v>23.87</v>
      </c>
      <c r="T78" t="s">
        <v>688</v>
      </c>
      <c r="U78" s="116">
        <v>0.9</v>
      </c>
      <c r="V78" t="s">
        <v>730</v>
      </c>
      <c r="W78" t="s">
        <v>81</v>
      </c>
      <c r="X78" t="s">
        <v>2521</v>
      </c>
      <c r="Y78" t="s">
        <v>709</v>
      </c>
      <c r="Z78" s="64" t="s">
        <v>2542</v>
      </c>
      <c r="AB78" s="117">
        <v>100238</v>
      </c>
      <c r="AC78" s="52">
        <v>72</v>
      </c>
    </row>
    <row r="79" spans="1:29" x14ac:dyDescent="0.2">
      <c r="A79" s="114" t="s">
        <v>634</v>
      </c>
      <c r="B79" s="114" t="s">
        <v>634</v>
      </c>
      <c r="C79" t="s">
        <v>688</v>
      </c>
      <c r="D79" t="s">
        <v>104</v>
      </c>
      <c r="F79" s="115">
        <v>0</v>
      </c>
      <c r="H79" s="2">
        <v>0</v>
      </c>
      <c r="I79" s="2">
        <v>0</v>
      </c>
      <c r="J79" s="2">
        <v>0</v>
      </c>
      <c r="K79" s="2">
        <v>0</v>
      </c>
      <c r="L79" s="2">
        <v>0</v>
      </c>
      <c r="M79" s="2">
        <v>0</v>
      </c>
      <c r="N79" s="2">
        <v>0</v>
      </c>
      <c r="O79" s="115">
        <v>23.79</v>
      </c>
      <c r="P79" s="1" t="s">
        <v>688</v>
      </c>
      <c r="Q79" s="2">
        <v>1</v>
      </c>
      <c r="R79" s="116">
        <v>1</v>
      </c>
      <c r="S79" s="115">
        <v>3.25</v>
      </c>
      <c r="T79" t="s">
        <v>688</v>
      </c>
      <c r="U79" s="116" t="s">
        <v>736</v>
      </c>
      <c r="V79" t="s">
        <v>743</v>
      </c>
      <c r="W79" t="s">
        <v>81</v>
      </c>
      <c r="X79" t="s">
        <v>81</v>
      </c>
      <c r="Y79" t="s">
        <v>81</v>
      </c>
      <c r="Z79" s="64" t="s">
        <v>81</v>
      </c>
      <c r="AB79" s="117">
        <v>100804</v>
      </c>
      <c r="AC79" s="52">
        <v>73</v>
      </c>
    </row>
    <row r="80" spans="1:29" x14ac:dyDescent="0.2">
      <c r="A80" s="114" t="s">
        <v>1237</v>
      </c>
      <c r="B80" s="114" t="s">
        <v>1237</v>
      </c>
      <c r="C80" t="s">
        <v>688</v>
      </c>
      <c r="D80" t="s">
        <v>87</v>
      </c>
      <c r="F80" s="115">
        <v>6.67</v>
      </c>
      <c r="G80" s="1" t="s">
        <v>688</v>
      </c>
      <c r="H80" s="2">
        <v>0.33150000000000002</v>
      </c>
      <c r="I80" s="2">
        <v>0</v>
      </c>
      <c r="J80" s="2">
        <v>0</v>
      </c>
      <c r="K80" s="2">
        <v>0</v>
      </c>
      <c r="L80" s="2">
        <v>0</v>
      </c>
      <c r="M80" s="2">
        <v>0</v>
      </c>
      <c r="N80" s="2">
        <v>0.33150000000000002</v>
      </c>
      <c r="O80" s="115">
        <v>16.149999999999999</v>
      </c>
      <c r="P80" s="1" t="s">
        <v>688</v>
      </c>
      <c r="Q80" s="2">
        <v>1</v>
      </c>
      <c r="R80" s="116">
        <v>0.54200000000000004</v>
      </c>
      <c r="S80" s="115">
        <v>3.69</v>
      </c>
      <c r="T80" t="s">
        <v>688</v>
      </c>
      <c r="U80" s="116">
        <v>0.9</v>
      </c>
      <c r="V80" t="s">
        <v>730</v>
      </c>
      <c r="W80" t="s">
        <v>81</v>
      </c>
      <c r="X80" t="s">
        <v>2521</v>
      </c>
      <c r="Y80" t="s">
        <v>709</v>
      </c>
      <c r="Z80" s="64" t="s">
        <v>2587</v>
      </c>
      <c r="AB80" s="117">
        <v>100770</v>
      </c>
      <c r="AC80" s="52">
        <v>74</v>
      </c>
    </row>
    <row r="81" spans="1:29" x14ac:dyDescent="0.2">
      <c r="A81" s="114" t="s">
        <v>1267</v>
      </c>
      <c r="B81" s="114" t="s">
        <v>1267</v>
      </c>
      <c r="C81" t="s">
        <v>95</v>
      </c>
      <c r="D81" t="s">
        <v>87</v>
      </c>
      <c r="F81" s="115">
        <v>0.14000000000000001</v>
      </c>
      <c r="G81" s="1" t="s">
        <v>95</v>
      </c>
      <c r="H81" s="2">
        <v>0</v>
      </c>
      <c r="I81" s="2">
        <v>0</v>
      </c>
      <c r="J81" s="2">
        <v>0</v>
      </c>
      <c r="K81" s="2">
        <v>0</v>
      </c>
      <c r="L81" s="2">
        <v>0</v>
      </c>
      <c r="M81" s="2">
        <v>0</v>
      </c>
      <c r="N81" s="2">
        <v>0</v>
      </c>
      <c r="O81" s="115">
        <v>0</v>
      </c>
      <c r="P81" s="1" t="s">
        <v>81</v>
      </c>
      <c r="Q81" s="2">
        <v>0</v>
      </c>
      <c r="R81" s="116" t="s">
        <v>80</v>
      </c>
      <c r="S81" s="115">
        <v>10.94</v>
      </c>
      <c r="T81" t="s">
        <v>95</v>
      </c>
      <c r="U81" s="116">
        <v>0.9</v>
      </c>
      <c r="V81" t="s">
        <v>730</v>
      </c>
      <c r="W81" t="s">
        <v>81</v>
      </c>
      <c r="X81" t="s">
        <v>81</v>
      </c>
      <c r="Y81" t="s">
        <v>81</v>
      </c>
      <c r="Z81" s="64" t="s">
        <v>81</v>
      </c>
      <c r="AB81" s="117">
        <v>100974</v>
      </c>
      <c r="AC81" s="52">
        <v>75</v>
      </c>
    </row>
    <row r="82" spans="1:29" x14ac:dyDescent="0.2">
      <c r="A82" s="114" t="s">
        <v>547</v>
      </c>
      <c r="B82" s="114" t="s">
        <v>547</v>
      </c>
      <c r="C82" t="s">
        <v>79</v>
      </c>
      <c r="D82" t="s">
        <v>87</v>
      </c>
      <c r="F82" s="115">
        <v>2.85</v>
      </c>
      <c r="G82" s="1" t="s">
        <v>131</v>
      </c>
      <c r="H82" s="2">
        <v>0</v>
      </c>
      <c r="I82" s="2">
        <v>0</v>
      </c>
      <c r="J82" s="2">
        <v>0</v>
      </c>
      <c r="K82" s="2">
        <v>0</v>
      </c>
      <c r="L82" s="2">
        <v>0</v>
      </c>
      <c r="M82" s="2">
        <v>0</v>
      </c>
      <c r="N82" s="2">
        <v>0</v>
      </c>
      <c r="O82" s="115">
        <v>136.55000000000001</v>
      </c>
      <c r="P82" s="1" t="s">
        <v>1007</v>
      </c>
      <c r="Q82" s="2" t="s">
        <v>80</v>
      </c>
      <c r="R82" s="116">
        <v>1</v>
      </c>
      <c r="S82" s="115">
        <v>23.18</v>
      </c>
      <c r="T82" t="s">
        <v>131</v>
      </c>
      <c r="U82" s="116">
        <v>1</v>
      </c>
      <c r="V82" t="s">
        <v>735</v>
      </c>
      <c r="W82" t="s">
        <v>2242</v>
      </c>
      <c r="X82" t="s">
        <v>81</v>
      </c>
      <c r="Y82" t="s">
        <v>81</v>
      </c>
      <c r="Z82" s="64" t="s">
        <v>81</v>
      </c>
      <c r="AB82" s="117">
        <v>100478</v>
      </c>
      <c r="AC82" s="51">
        <v>76</v>
      </c>
    </row>
    <row r="83" spans="1:29" x14ac:dyDescent="0.2">
      <c r="A83" s="114" t="s">
        <v>298</v>
      </c>
      <c r="B83" s="114" t="s">
        <v>298</v>
      </c>
      <c r="C83" t="s">
        <v>688</v>
      </c>
      <c r="D83" t="s">
        <v>73</v>
      </c>
      <c r="F83" s="115">
        <v>39.840000000000003</v>
      </c>
      <c r="G83" s="1" t="s">
        <v>688</v>
      </c>
      <c r="H83" s="2">
        <v>0.99719999999999998</v>
      </c>
      <c r="I83" s="2">
        <v>0</v>
      </c>
      <c r="J83" s="2">
        <v>0</v>
      </c>
      <c r="K83" s="2">
        <v>0</v>
      </c>
      <c r="L83" s="2">
        <v>0</v>
      </c>
      <c r="M83" s="2">
        <v>0</v>
      </c>
      <c r="N83" s="2">
        <v>0.99719999999999998</v>
      </c>
      <c r="O83" s="115">
        <v>0</v>
      </c>
      <c r="P83" s="1" t="s">
        <v>81</v>
      </c>
      <c r="Q83" s="2">
        <v>0</v>
      </c>
      <c r="R83" s="116" t="s">
        <v>80</v>
      </c>
      <c r="S83" s="115">
        <v>4.75</v>
      </c>
      <c r="T83" t="s">
        <v>688</v>
      </c>
      <c r="U83" s="116">
        <v>0.9</v>
      </c>
      <c r="V83" t="s">
        <v>730</v>
      </c>
      <c r="W83" t="s">
        <v>81</v>
      </c>
      <c r="X83" t="s">
        <v>81</v>
      </c>
      <c r="Y83" t="s">
        <v>81</v>
      </c>
      <c r="Z83" s="64" t="s">
        <v>81</v>
      </c>
      <c r="AB83" s="117">
        <v>100146</v>
      </c>
      <c r="AC83" s="52">
        <v>77</v>
      </c>
    </row>
    <row r="84" spans="1:29" x14ac:dyDescent="0.2">
      <c r="A84" s="114" t="s">
        <v>637</v>
      </c>
      <c r="B84" s="114" t="s">
        <v>637</v>
      </c>
      <c r="C84" t="s">
        <v>91</v>
      </c>
      <c r="D84" t="s">
        <v>87</v>
      </c>
      <c r="F84" s="115">
        <v>0.7</v>
      </c>
      <c r="G84" s="1" t="s">
        <v>91</v>
      </c>
      <c r="H84" s="2">
        <v>0</v>
      </c>
      <c r="I84" s="2">
        <v>0</v>
      </c>
      <c r="J84" s="2">
        <v>0</v>
      </c>
      <c r="K84" s="2">
        <v>0</v>
      </c>
      <c r="L84" s="2">
        <v>0</v>
      </c>
      <c r="M84" s="2">
        <v>0</v>
      </c>
      <c r="N84" s="2">
        <v>0</v>
      </c>
      <c r="O84" s="115">
        <v>26.19</v>
      </c>
      <c r="P84" s="1" t="s">
        <v>1091</v>
      </c>
      <c r="Q84" s="2" t="s">
        <v>80</v>
      </c>
      <c r="R84" s="116">
        <v>0.96819999999999995</v>
      </c>
      <c r="S84" s="115">
        <v>0.54</v>
      </c>
      <c r="T84" t="s">
        <v>153</v>
      </c>
      <c r="U84" s="116">
        <v>0.9</v>
      </c>
      <c r="V84" t="s">
        <v>730</v>
      </c>
      <c r="W84" t="s">
        <v>81</v>
      </c>
      <c r="X84" t="s">
        <v>81</v>
      </c>
      <c r="Y84" t="s">
        <v>81</v>
      </c>
      <c r="Z84" s="64" t="s">
        <v>81</v>
      </c>
      <c r="AB84" s="117">
        <v>100627</v>
      </c>
      <c r="AC84" s="52">
        <v>78</v>
      </c>
    </row>
    <row r="85" spans="1:29" x14ac:dyDescent="0.2">
      <c r="A85" s="114" t="s">
        <v>38</v>
      </c>
      <c r="B85" s="114" t="s">
        <v>38</v>
      </c>
      <c r="C85" t="s">
        <v>688</v>
      </c>
      <c r="D85" t="s">
        <v>73</v>
      </c>
      <c r="F85" s="115">
        <v>39.97</v>
      </c>
      <c r="G85" s="1" t="s">
        <v>688</v>
      </c>
      <c r="H85" s="2">
        <v>8.8000000000000005E-3</v>
      </c>
      <c r="I85" s="2">
        <v>0</v>
      </c>
      <c r="J85" s="2">
        <v>0</v>
      </c>
      <c r="K85" s="2">
        <v>0.40560000000000002</v>
      </c>
      <c r="L85" s="2">
        <v>0</v>
      </c>
      <c r="M85" s="2">
        <v>0</v>
      </c>
      <c r="N85" s="2">
        <v>0.4143</v>
      </c>
      <c r="O85" s="115">
        <v>0.08</v>
      </c>
      <c r="P85" s="1" t="s">
        <v>688</v>
      </c>
      <c r="Q85" s="2">
        <v>1</v>
      </c>
      <c r="R85" s="116">
        <v>0</v>
      </c>
      <c r="S85" s="115">
        <v>3.67</v>
      </c>
      <c r="T85" t="s">
        <v>688</v>
      </c>
      <c r="U85" s="116">
        <v>0.98519999999999996</v>
      </c>
      <c r="V85" t="s">
        <v>733</v>
      </c>
      <c r="W85" t="s">
        <v>2242</v>
      </c>
      <c r="X85" t="s">
        <v>81</v>
      </c>
      <c r="Y85" t="s">
        <v>81</v>
      </c>
      <c r="Z85" s="64" t="s">
        <v>81</v>
      </c>
      <c r="AB85" s="117">
        <v>100129</v>
      </c>
      <c r="AC85" s="52">
        <v>79</v>
      </c>
    </row>
    <row r="86" spans="1:29" x14ac:dyDescent="0.2">
      <c r="A86" s="114" t="s">
        <v>297</v>
      </c>
      <c r="B86" s="114" t="s">
        <v>297</v>
      </c>
      <c r="C86" t="s">
        <v>688</v>
      </c>
      <c r="D86" t="s">
        <v>73</v>
      </c>
      <c r="F86" s="115">
        <v>48.2</v>
      </c>
      <c r="G86" s="1" t="s">
        <v>688</v>
      </c>
      <c r="H86" s="2">
        <v>0.99639999999999995</v>
      </c>
      <c r="I86" s="2">
        <v>0</v>
      </c>
      <c r="J86" s="2">
        <v>0</v>
      </c>
      <c r="K86" s="2">
        <v>0</v>
      </c>
      <c r="L86" s="2">
        <v>0</v>
      </c>
      <c r="M86" s="2">
        <v>0</v>
      </c>
      <c r="N86" s="2">
        <v>0.99639999999999995</v>
      </c>
      <c r="O86" s="115">
        <v>249.85</v>
      </c>
      <c r="P86" s="1" t="s">
        <v>688</v>
      </c>
      <c r="Q86" s="2">
        <v>1</v>
      </c>
      <c r="R86" s="116">
        <v>0.6986</v>
      </c>
      <c r="S86" s="115">
        <v>109.02</v>
      </c>
      <c r="T86" t="s">
        <v>688</v>
      </c>
      <c r="U86" s="116">
        <v>1</v>
      </c>
      <c r="V86" t="s">
        <v>735</v>
      </c>
      <c r="W86" t="s">
        <v>2242</v>
      </c>
      <c r="X86" t="s">
        <v>2521</v>
      </c>
      <c r="Y86" t="s">
        <v>709</v>
      </c>
      <c r="Z86" s="64" t="s">
        <v>2536</v>
      </c>
      <c r="AB86" s="117">
        <v>100131</v>
      </c>
      <c r="AC86" s="52">
        <v>80</v>
      </c>
    </row>
    <row r="87" spans="1:29" x14ac:dyDescent="0.2">
      <c r="A87" s="114" t="s">
        <v>456</v>
      </c>
      <c r="B87" s="114" t="s">
        <v>456</v>
      </c>
      <c r="C87" t="s">
        <v>688</v>
      </c>
      <c r="D87" t="s">
        <v>87</v>
      </c>
      <c r="F87" s="115">
        <v>6.12</v>
      </c>
      <c r="G87" s="1" t="s">
        <v>688</v>
      </c>
      <c r="H87" s="2">
        <v>1</v>
      </c>
      <c r="I87" s="2">
        <v>0</v>
      </c>
      <c r="J87" s="2">
        <v>0</v>
      </c>
      <c r="K87" s="2">
        <v>0</v>
      </c>
      <c r="L87" s="2">
        <v>0</v>
      </c>
      <c r="M87" s="2">
        <v>0</v>
      </c>
      <c r="N87" s="2">
        <v>1</v>
      </c>
      <c r="O87" s="115">
        <v>8.59</v>
      </c>
      <c r="P87" s="1" t="s">
        <v>688</v>
      </c>
      <c r="Q87" s="2">
        <v>1</v>
      </c>
      <c r="R87" s="116">
        <v>1</v>
      </c>
      <c r="S87" s="115">
        <v>3.57</v>
      </c>
      <c r="T87" t="s">
        <v>688</v>
      </c>
      <c r="U87" s="116">
        <v>0.9</v>
      </c>
      <c r="V87" t="s">
        <v>730</v>
      </c>
      <c r="W87" t="s">
        <v>81</v>
      </c>
      <c r="X87" t="s">
        <v>81</v>
      </c>
      <c r="Y87" t="s">
        <v>81</v>
      </c>
      <c r="Z87" s="64" t="s">
        <v>81</v>
      </c>
      <c r="AB87" s="117">
        <v>100389</v>
      </c>
      <c r="AC87" s="51">
        <v>81</v>
      </c>
    </row>
    <row r="88" spans="1:29" x14ac:dyDescent="0.2">
      <c r="A88" s="114" t="s">
        <v>374</v>
      </c>
      <c r="B88" s="114" t="s">
        <v>374</v>
      </c>
      <c r="C88" t="s">
        <v>688</v>
      </c>
      <c r="D88" t="s">
        <v>73</v>
      </c>
      <c r="F88" s="115">
        <v>22.54</v>
      </c>
      <c r="G88" s="1" t="s">
        <v>688</v>
      </c>
      <c r="H88" s="2">
        <v>1</v>
      </c>
      <c r="I88" s="2">
        <v>0</v>
      </c>
      <c r="J88" s="2">
        <v>0</v>
      </c>
      <c r="K88" s="2">
        <v>0</v>
      </c>
      <c r="L88" s="2">
        <v>0</v>
      </c>
      <c r="M88" s="2">
        <v>0</v>
      </c>
      <c r="N88" s="2">
        <v>1</v>
      </c>
      <c r="O88" s="115">
        <v>98.06</v>
      </c>
      <c r="P88" s="1" t="s">
        <v>688</v>
      </c>
      <c r="Q88" s="2">
        <v>1</v>
      </c>
      <c r="R88" s="116">
        <v>0.86140000000000005</v>
      </c>
      <c r="S88" s="115">
        <v>23.12</v>
      </c>
      <c r="T88" t="s">
        <v>688</v>
      </c>
      <c r="U88" s="116">
        <v>0.9</v>
      </c>
      <c r="V88" t="s">
        <v>730</v>
      </c>
      <c r="W88" t="s">
        <v>81</v>
      </c>
      <c r="X88" t="s">
        <v>81</v>
      </c>
      <c r="Y88" t="s">
        <v>81</v>
      </c>
      <c r="Z88" s="64" t="s">
        <v>81</v>
      </c>
      <c r="AB88" s="117">
        <v>100201</v>
      </c>
      <c r="AC88" s="52">
        <v>82</v>
      </c>
    </row>
    <row r="89" spans="1:29" x14ac:dyDescent="0.2">
      <c r="A89" s="114" t="s">
        <v>417</v>
      </c>
      <c r="B89" s="114" t="s">
        <v>417</v>
      </c>
      <c r="C89" t="s">
        <v>105</v>
      </c>
      <c r="D89" t="s">
        <v>87</v>
      </c>
      <c r="F89" s="115">
        <v>11.11</v>
      </c>
      <c r="G89" s="1" t="s">
        <v>92</v>
      </c>
      <c r="H89" s="2">
        <v>0</v>
      </c>
      <c r="I89" s="2">
        <v>0</v>
      </c>
      <c r="J89" s="2">
        <v>0</v>
      </c>
      <c r="K89" s="2">
        <v>0</v>
      </c>
      <c r="L89" s="2">
        <v>0</v>
      </c>
      <c r="M89" s="2">
        <v>0</v>
      </c>
      <c r="N89" s="2">
        <v>0</v>
      </c>
      <c r="O89" s="115">
        <v>9.0399999999999991</v>
      </c>
      <c r="P89" s="1" t="s">
        <v>92</v>
      </c>
      <c r="Q89" s="2" t="s">
        <v>80</v>
      </c>
      <c r="R89" s="116">
        <v>1</v>
      </c>
      <c r="S89" s="115">
        <v>77.010000000000005</v>
      </c>
      <c r="T89" t="s">
        <v>92</v>
      </c>
      <c r="U89" s="116">
        <v>1</v>
      </c>
      <c r="V89" t="s">
        <v>735</v>
      </c>
      <c r="W89" t="s">
        <v>2242</v>
      </c>
      <c r="X89" t="s">
        <v>81</v>
      </c>
      <c r="Y89" t="s">
        <v>81</v>
      </c>
      <c r="Z89" s="64" t="s">
        <v>81</v>
      </c>
      <c r="AB89" s="117">
        <v>100324</v>
      </c>
      <c r="AC89" s="52">
        <v>83</v>
      </c>
    </row>
    <row r="90" spans="1:29" x14ac:dyDescent="0.2">
      <c r="A90" s="114" t="s">
        <v>210</v>
      </c>
      <c r="B90" s="114" t="s">
        <v>210</v>
      </c>
      <c r="C90" t="s">
        <v>105</v>
      </c>
      <c r="D90" t="s">
        <v>73</v>
      </c>
      <c r="F90" s="115">
        <v>463.82</v>
      </c>
      <c r="G90" s="1" t="s">
        <v>918</v>
      </c>
      <c r="H90" s="2">
        <v>0.20599999999999999</v>
      </c>
      <c r="I90" s="2">
        <v>0.52910000000000001</v>
      </c>
      <c r="J90" s="2">
        <v>0</v>
      </c>
      <c r="K90" s="2">
        <v>9.5000000000000001E-2</v>
      </c>
      <c r="L90" s="2">
        <v>0</v>
      </c>
      <c r="M90" s="2">
        <v>0</v>
      </c>
      <c r="N90" s="2">
        <v>0.83009999999999995</v>
      </c>
      <c r="O90" s="115">
        <v>989.99</v>
      </c>
      <c r="P90" s="1" t="s">
        <v>919</v>
      </c>
      <c r="Q90" s="2">
        <v>1</v>
      </c>
      <c r="R90" s="116">
        <v>0.89870000000000005</v>
      </c>
      <c r="S90" s="115">
        <v>73.260000000000005</v>
      </c>
      <c r="T90" t="s">
        <v>920</v>
      </c>
      <c r="U90" s="116">
        <v>0.98770000000000002</v>
      </c>
      <c r="V90" t="s">
        <v>739</v>
      </c>
      <c r="W90" t="s">
        <v>2242</v>
      </c>
      <c r="X90" t="s">
        <v>2596</v>
      </c>
      <c r="Y90" t="s">
        <v>2597</v>
      </c>
      <c r="Z90" s="64" t="s">
        <v>2598</v>
      </c>
      <c r="AB90" s="117">
        <v>100028</v>
      </c>
      <c r="AC90" s="52">
        <v>84</v>
      </c>
    </row>
    <row r="91" spans="1:29" x14ac:dyDescent="0.2">
      <c r="A91" s="114" t="s">
        <v>1253</v>
      </c>
      <c r="B91" s="114" t="s">
        <v>1253</v>
      </c>
      <c r="C91" t="s">
        <v>105</v>
      </c>
      <c r="D91" t="s">
        <v>87</v>
      </c>
      <c r="F91" s="115">
        <v>0.15</v>
      </c>
      <c r="G91" s="1" t="s">
        <v>105</v>
      </c>
      <c r="H91" s="2">
        <v>1</v>
      </c>
      <c r="I91" s="2">
        <v>0</v>
      </c>
      <c r="J91" s="2">
        <v>0</v>
      </c>
      <c r="K91" s="2">
        <v>0</v>
      </c>
      <c r="L91" s="2">
        <v>0</v>
      </c>
      <c r="M91" s="2">
        <v>0</v>
      </c>
      <c r="N91" s="2">
        <v>1</v>
      </c>
      <c r="O91" s="115">
        <v>4.8499999999999996</v>
      </c>
      <c r="P91" s="1" t="s">
        <v>105</v>
      </c>
      <c r="Q91" s="2">
        <v>1</v>
      </c>
      <c r="R91" s="116">
        <v>0.45950000000000002</v>
      </c>
      <c r="S91" s="115">
        <v>10.57</v>
      </c>
      <c r="T91" t="s">
        <v>105</v>
      </c>
      <c r="U91" s="116" t="s">
        <v>742</v>
      </c>
      <c r="V91" t="s">
        <v>80</v>
      </c>
      <c r="W91" t="s">
        <v>2242</v>
      </c>
      <c r="X91" t="s">
        <v>81</v>
      </c>
      <c r="Y91" t="s">
        <v>81</v>
      </c>
      <c r="Z91" s="64" t="s">
        <v>81</v>
      </c>
      <c r="AB91" s="117">
        <v>100921</v>
      </c>
      <c r="AC91" s="52">
        <v>85</v>
      </c>
    </row>
    <row r="92" spans="1:29" x14ac:dyDescent="0.2">
      <c r="A92" s="114" t="s">
        <v>703</v>
      </c>
      <c r="B92" s="114" t="s">
        <v>703</v>
      </c>
      <c r="C92" t="s">
        <v>688</v>
      </c>
      <c r="D92" t="s">
        <v>87</v>
      </c>
      <c r="F92" s="115">
        <v>6.55</v>
      </c>
      <c r="G92" s="1" t="s">
        <v>688</v>
      </c>
      <c r="H92" s="2">
        <v>0.97399999999999998</v>
      </c>
      <c r="I92" s="2">
        <v>0</v>
      </c>
      <c r="J92" s="2">
        <v>0</v>
      </c>
      <c r="K92" s="2">
        <v>0</v>
      </c>
      <c r="L92" s="2">
        <v>0</v>
      </c>
      <c r="M92" s="2">
        <v>0</v>
      </c>
      <c r="N92" s="2">
        <v>0.97399999999999998</v>
      </c>
      <c r="O92" s="115">
        <v>18.47</v>
      </c>
      <c r="P92" s="1" t="s">
        <v>688</v>
      </c>
      <c r="Q92" s="2">
        <v>1</v>
      </c>
      <c r="R92" s="116">
        <v>0.87529999999999997</v>
      </c>
      <c r="S92" s="115">
        <v>5.34</v>
      </c>
      <c r="T92" t="s">
        <v>688</v>
      </c>
      <c r="U92" s="116">
        <v>0.9</v>
      </c>
      <c r="V92" t="s">
        <v>730</v>
      </c>
      <c r="W92" t="s">
        <v>81</v>
      </c>
      <c r="X92" t="s">
        <v>81</v>
      </c>
      <c r="Y92" t="s">
        <v>81</v>
      </c>
      <c r="Z92" s="64" t="s">
        <v>81</v>
      </c>
      <c r="AA92" t="s">
        <v>2756</v>
      </c>
      <c r="AB92" s="117">
        <v>100358</v>
      </c>
      <c r="AC92" s="51">
        <v>86</v>
      </c>
    </row>
    <row r="93" spans="1:29" x14ac:dyDescent="0.2">
      <c r="A93" s="114" t="s">
        <v>542</v>
      </c>
      <c r="B93" s="114" t="s">
        <v>542</v>
      </c>
      <c r="C93" t="s">
        <v>688</v>
      </c>
      <c r="D93" t="s">
        <v>87</v>
      </c>
      <c r="F93" s="115">
        <v>3.88</v>
      </c>
      <c r="G93" s="1" t="s">
        <v>688</v>
      </c>
      <c r="H93" s="2">
        <v>1</v>
      </c>
      <c r="I93" s="2">
        <v>0</v>
      </c>
      <c r="J93" s="2">
        <v>0</v>
      </c>
      <c r="K93" s="2">
        <v>0</v>
      </c>
      <c r="L93" s="2">
        <v>0</v>
      </c>
      <c r="M93" s="2">
        <v>0</v>
      </c>
      <c r="N93" s="2">
        <v>1</v>
      </c>
      <c r="O93" s="115">
        <v>16.690000000000001</v>
      </c>
      <c r="P93" s="1" t="s">
        <v>688</v>
      </c>
      <c r="Q93" s="2">
        <v>1</v>
      </c>
      <c r="R93" s="116">
        <v>1</v>
      </c>
      <c r="S93" s="115">
        <v>3.86</v>
      </c>
      <c r="T93" t="s">
        <v>688</v>
      </c>
      <c r="U93" s="116">
        <v>0.9</v>
      </c>
      <c r="V93" t="s">
        <v>730</v>
      </c>
      <c r="W93" t="s">
        <v>81</v>
      </c>
      <c r="X93" t="s">
        <v>81</v>
      </c>
      <c r="Y93" t="s">
        <v>81</v>
      </c>
      <c r="Z93" s="64" t="s">
        <v>81</v>
      </c>
      <c r="AB93" s="117">
        <v>100532</v>
      </c>
      <c r="AC93" s="52">
        <v>87</v>
      </c>
    </row>
    <row r="94" spans="1:29" x14ac:dyDescent="0.2">
      <c r="A94" s="114" t="s">
        <v>427</v>
      </c>
      <c r="B94" s="114" t="s">
        <v>427</v>
      </c>
      <c r="C94" t="s">
        <v>688</v>
      </c>
      <c r="D94" t="s">
        <v>87</v>
      </c>
      <c r="F94" s="115">
        <v>7.76</v>
      </c>
      <c r="G94" s="1" t="s">
        <v>688</v>
      </c>
      <c r="H94" s="2">
        <v>1</v>
      </c>
      <c r="I94" s="2">
        <v>0</v>
      </c>
      <c r="J94" s="2">
        <v>0</v>
      </c>
      <c r="K94" s="2">
        <v>0</v>
      </c>
      <c r="L94" s="2">
        <v>0</v>
      </c>
      <c r="M94" s="2">
        <v>0</v>
      </c>
      <c r="N94" s="2">
        <v>1</v>
      </c>
      <c r="O94" s="115">
        <v>12.26</v>
      </c>
      <c r="P94" s="1" t="s">
        <v>688</v>
      </c>
      <c r="Q94" s="2">
        <v>1</v>
      </c>
      <c r="R94" s="116">
        <v>0.49299999999999999</v>
      </c>
      <c r="S94" s="115">
        <v>0.41</v>
      </c>
      <c r="T94" t="s">
        <v>688</v>
      </c>
      <c r="U94" s="116" t="s">
        <v>736</v>
      </c>
      <c r="V94" t="s">
        <v>743</v>
      </c>
      <c r="W94" t="s">
        <v>81</v>
      </c>
      <c r="X94" t="s">
        <v>2521</v>
      </c>
      <c r="Y94" t="s">
        <v>709</v>
      </c>
      <c r="Z94" s="64" t="s">
        <v>2553</v>
      </c>
      <c r="AB94" s="117">
        <v>100311</v>
      </c>
      <c r="AC94" s="52">
        <v>88</v>
      </c>
    </row>
    <row r="95" spans="1:29" x14ac:dyDescent="0.2">
      <c r="A95" s="114" t="s">
        <v>701</v>
      </c>
      <c r="B95" s="114" t="s">
        <v>701</v>
      </c>
      <c r="C95" t="s">
        <v>91</v>
      </c>
      <c r="D95" t="s">
        <v>87</v>
      </c>
      <c r="F95" s="115">
        <v>12.5</v>
      </c>
      <c r="G95" s="1" t="s">
        <v>132</v>
      </c>
      <c r="H95" s="2">
        <v>0.3453</v>
      </c>
      <c r="I95" s="2">
        <v>0</v>
      </c>
      <c r="J95" s="2">
        <v>0</v>
      </c>
      <c r="K95" s="2">
        <v>0</v>
      </c>
      <c r="L95" s="2">
        <v>0</v>
      </c>
      <c r="M95" s="2">
        <v>0</v>
      </c>
      <c r="N95" s="2">
        <v>0.3453</v>
      </c>
      <c r="O95" s="115">
        <v>0</v>
      </c>
      <c r="P95" s="1" t="s">
        <v>81</v>
      </c>
      <c r="Q95" s="2">
        <v>0</v>
      </c>
      <c r="R95" s="116" t="s">
        <v>80</v>
      </c>
      <c r="S95" s="115">
        <v>48.1</v>
      </c>
      <c r="T95" t="s">
        <v>1139</v>
      </c>
      <c r="U95" s="116">
        <v>1</v>
      </c>
      <c r="V95" t="s">
        <v>735</v>
      </c>
      <c r="W95" t="s">
        <v>2242</v>
      </c>
      <c r="X95" t="s">
        <v>81</v>
      </c>
      <c r="Y95" t="s">
        <v>81</v>
      </c>
      <c r="Z95" s="64" t="s">
        <v>81</v>
      </c>
      <c r="AB95" s="117">
        <v>100366</v>
      </c>
      <c r="AC95" s="52">
        <v>89</v>
      </c>
    </row>
    <row r="96" spans="1:29" x14ac:dyDescent="0.2">
      <c r="A96" s="114" t="s">
        <v>422</v>
      </c>
      <c r="B96" s="114" t="s">
        <v>422</v>
      </c>
      <c r="C96" t="s">
        <v>688</v>
      </c>
      <c r="D96" t="s">
        <v>87</v>
      </c>
      <c r="F96" s="115">
        <v>11.01</v>
      </c>
      <c r="G96" s="1" t="s">
        <v>688</v>
      </c>
      <c r="H96" s="2">
        <v>0</v>
      </c>
      <c r="I96" s="2">
        <v>0</v>
      </c>
      <c r="J96" s="2">
        <v>1</v>
      </c>
      <c r="K96" s="2">
        <v>0</v>
      </c>
      <c r="L96" s="2">
        <v>0</v>
      </c>
      <c r="M96" s="2">
        <v>0</v>
      </c>
      <c r="N96" s="2">
        <v>1</v>
      </c>
      <c r="O96" s="115">
        <v>0</v>
      </c>
      <c r="P96" s="1" t="s">
        <v>81</v>
      </c>
      <c r="Q96" s="2">
        <v>0</v>
      </c>
      <c r="R96" s="116" t="s">
        <v>80</v>
      </c>
      <c r="S96" s="115">
        <v>0</v>
      </c>
      <c r="U96" s="116">
        <v>0.9</v>
      </c>
      <c r="V96" t="s">
        <v>730</v>
      </c>
      <c r="W96" t="s">
        <v>81</v>
      </c>
      <c r="X96" t="s">
        <v>81</v>
      </c>
      <c r="Y96" t="s">
        <v>81</v>
      </c>
      <c r="Z96" s="64" t="s">
        <v>81</v>
      </c>
      <c r="AB96" s="117">
        <v>100306</v>
      </c>
      <c r="AC96" s="52">
        <v>90</v>
      </c>
    </row>
    <row r="97" spans="1:29" x14ac:dyDescent="0.2">
      <c r="A97" s="114" t="s">
        <v>1239</v>
      </c>
      <c r="B97" s="114" t="s">
        <v>1239</v>
      </c>
      <c r="C97" t="s">
        <v>105</v>
      </c>
      <c r="D97" t="s">
        <v>87</v>
      </c>
      <c r="F97" s="115">
        <v>7.82</v>
      </c>
      <c r="G97" s="1" t="s">
        <v>105</v>
      </c>
      <c r="H97" s="2">
        <v>0.26040000000000002</v>
      </c>
      <c r="I97" s="2">
        <v>0</v>
      </c>
      <c r="J97" s="2">
        <v>0</v>
      </c>
      <c r="K97" s="2">
        <v>5.4300000000000001E-2</v>
      </c>
      <c r="L97" s="2">
        <v>0</v>
      </c>
      <c r="M97" s="2">
        <v>0</v>
      </c>
      <c r="N97" s="2">
        <v>0.31469999999999998</v>
      </c>
      <c r="O97" s="115">
        <v>14.15</v>
      </c>
      <c r="P97" s="1" t="s">
        <v>105</v>
      </c>
      <c r="Q97" s="2">
        <v>1</v>
      </c>
      <c r="R97" s="116">
        <v>0.76619999999999999</v>
      </c>
      <c r="S97" s="115">
        <v>2.58</v>
      </c>
      <c r="T97" t="s">
        <v>105</v>
      </c>
      <c r="U97" s="116">
        <v>1</v>
      </c>
      <c r="V97" t="s">
        <v>735</v>
      </c>
      <c r="W97" t="s">
        <v>81</v>
      </c>
      <c r="X97" t="s">
        <v>81</v>
      </c>
      <c r="Y97" t="s">
        <v>81</v>
      </c>
      <c r="Z97" s="64" t="s">
        <v>81</v>
      </c>
      <c r="AB97" s="117">
        <v>100879</v>
      </c>
      <c r="AC97" s="51">
        <v>91</v>
      </c>
    </row>
    <row r="98" spans="1:29" x14ac:dyDescent="0.2">
      <c r="A98" s="114" t="s">
        <v>1238</v>
      </c>
      <c r="B98" s="114" t="s">
        <v>1238</v>
      </c>
      <c r="C98" t="s">
        <v>98</v>
      </c>
      <c r="D98" t="s">
        <v>87</v>
      </c>
      <c r="F98" s="115">
        <v>0</v>
      </c>
      <c r="H98" s="2">
        <v>0</v>
      </c>
      <c r="I98" s="2">
        <v>0</v>
      </c>
      <c r="J98" s="2">
        <v>0</v>
      </c>
      <c r="K98" s="2">
        <v>0</v>
      </c>
      <c r="L98" s="2">
        <v>0</v>
      </c>
      <c r="M98" s="2">
        <v>0</v>
      </c>
      <c r="N98" s="2">
        <v>0</v>
      </c>
      <c r="O98" s="115">
        <v>15.99</v>
      </c>
      <c r="P98" s="1" t="s">
        <v>98</v>
      </c>
      <c r="Q98" s="2" t="s">
        <v>80</v>
      </c>
      <c r="R98" s="116">
        <v>1</v>
      </c>
      <c r="S98" s="115">
        <v>16.3</v>
      </c>
      <c r="T98" t="s">
        <v>140</v>
      </c>
      <c r="U98" s="116" t="s">
        <v>742</v>
      </c>
      <c r="V98" t="s">
        <v>80</v>
      </c>
      <c r="W98" t="s">
        <v>2243</v>
      </c>
      <c r="X98" t="s">
        <v>81</v>
      </c>
      <c r="Y98" t="s">
        <v>81</v>
      </c>
      <c r="Z98" s="64" t="s">
        <v>81</v>
      </c>
      <c r="AB98" s="117">
        <v>100697</v>
      </c>
      <c r="AC98" s="52">
        <v>92</v>
      </c>
    </row>
    <row r="99" spans="1:29" x14ac:dyDescent="0.2">
      <c r="A99" s="114" t="s">
        <v>1268</v>
      </c>
      <c r="B99" s="114" t="s">
        <v>1268</v>
      </c>
      <c r="C99" t="s">
        <v>688</v>
      </c>
      <c r="D99" t="s">
        <v>104</v>
      </c>
      <c r="F99" s="115">
        <v>0.2</v>
      </c>
      <c r="G99" s="1" t="s">
        <v>688</v>
      </c>
      <c r="H99" s="2">
        <v>0</v>
      </c>
      <c r="I99" s="2">
        <v>0</v>
      </c>
      <c r="J99" s="2">
        <v>0</v>
      </c>
      <c r="K99" s="2">
        <v>0</v>
      </c>
      <c r="L99" s="2">
        <v>0</v>
      </c>
      <c r="M99" s="2">
        <v>0</v>
      </c>
      <c r="N99" s="2">
        <v>0</v>
      </c>
      <c r="O99" s="115">
        <v>0</v>
      </c>
      <c r="P99" s="1" t="s">
        <v>81</v>
      </c>
      <c r="Q99" s="2">
        <v>0</v>
      </c>
      <c r="R99" s="116" t="s">
        <v>80</v>
      </c>
      <c r="S99" s="115">
        <v>14.72</v>
      </c>
      <c r="T99" t="s">
        <v>688</v>
      </c>
      <c r="U99" s="116">
        <v>0.9</v>
      </c>
      <c r="V99" t="s">
        <v>730</v>
      </c>
      <c r="W99" t="s">
        <v>81</v>
      </c>
      <c r="X99" t="s">
        <v>81</v>
      </c>
      <c r="Y99" t="s">
        <v>81</v>
      </c>
      <c r="Z99" s="64" t="s">
        <v>81</v>
      </c>
      <c r="AB99" s="117">
        <v>100971</v>
      </c>
      <c r="AC99" s="52">
        <v>93</v>
      </c>
    </row>
    <row r="100" spans="1:29" x14ac:dyDescent="0.2">
      <c r="A100" s="114" t="s">
        <v>480</v>
      </c>
      <c r="B100" s="114" t="s">
        <v>480</v>
      </c>
      <c r="C100" t="s">
        <v>688</v>
      </c>
      <c r="D100" t="s">
        <v>89</v>
      </c>
      <c r="F100" s="115">
        <v>6.08</v>
      </c>
      <c r="G100" s="1" t="s">
        <v>688</v>
      </c>
      <c r="H100" s="2">
        <v>0.88380000000000003</v>
      </c>
      <c r="I100" s="2">
        <v>0</v>
      </c>
      <c r="J100" s="2">
        <v>0</v>
      </c>
      <c r="K100" s="2">
        <v>0</v>
      </c>
      <c r="L100" s="2">
        <v>0</v>
      </c>
      <c r="M100" s="2">
        <v>0</v>
      </c>
      <c r="N100" s="2">
        <v>0.88380000000000003</v>
      </c>
      <c r="O100" s="115">
        <v>56.73</v>
      </c>
      <c r="P100" s="1" t="s">
        <v>688</v>
      </c>
      <c r="Q100" s="2">
        <v>1</v>
      </c>
      <c r="R100" s="116">
        <v>0.90429999999999999</v>
      </c>
      <c r="S100" s="115">
        <v>1.37</v>
      </c>
      <c r="T100" t="s">
        <v>688</v>
      </c>
      <c r="U100" s="116">
        <v>0.9</v>
      </c>
      <c r="V100" t="s">
        <v>730</v>
      </c>
      <c r="W100" t="s">
        <v>81</v>
      </c>
      <c r="X100" t="s">
        <v>81</v>
      </c>
      <c r="Y100" t="s">
        <v>81</v>
      </c>
      <c r="Z100" s="64" t="s">
        <v>81</v>
      </c>
      <c r="AB100" s="117">
        <v>100298</v>
      </c>
      <c r="AC100" s="52">
        <v>94</v>
      </c>
    </row>
    <row r="101" spans="1:29" x14ac:dyDescent="0.2">
      <c r="A101" s="114" t="s">
        <v>521</v>
      </c>
      <c r="B101" s="114" t="s">
        <v>521</v>
      </c>
      <c r="C101" t="s">
        <v>688</v>
      </c>
      <c r="D101" t="s">
        <v>87</v>
      </c>
      <c r="F101" s="115">
        <v>3.59</v>
      </c>
      <c r="G101" s="1" t="s">
        <v>688</v>
      </c>
      <c r="H101" s="2">
        <v>0.97150000000000003</v>
      </c>
      <c r="I101" s="2">
        <v>0</v>
      </c>
      <c r="J101" s="2">
        <v>0</v>
      </c>
      <c r="K101" s="2">
        <v>0</v>
      </c>
      <c r="L101" s="2">
        <v>0</v>
      </c>
      <c r="M101" s="2">
        <v>0</v>
      </c>
      <c r="N101" s="2">
        <v>0.97150000000000003</v>
      </c>
      <c r="O101" s="115">
        <v>50.54</v>
      </c>
      <c r="P101" s="1" t="s">
        <v>688</v>
      </c>
      <c r="Q101" s="2">
        <v>1</v>
      </c>
      <c r="R101" s="116">
        <v>0.58409999999999995</v>
      </c>
      <c r="S101" s="115">
        <v>9.26</v>
      </c>
      <c r="T101" t="s">
        <v>688</v>
      </c>
      <c r="U101" s="116" t="s">
        <v>736</v>
      </c>
      <c r="V101" t="s">
        <v>743</v>
      </c>
      <c r="W101" t="s">
        <v>81</v>
      </c>
      <c r="X101" t="s">
        <v>2521</v>
      </c>
      <c r="Y101" t="s">
        <v>709</v>
      </c>
      <c r="Z101" s="64" t="s">
        <v>2582</v>
      </c>
      <c r="AB101" s="117">
        <v>100728</v>
      </c>
      <c r="AC101" s="52">
        <v>95</v>
      </c>
    </row>
    <row r="102" spans="1:29" x14ac:dyDescent="0.2">
      <c r="A102" s="114" t="s">
        <v>1269</v>
      </c>
      <c r="B102" s="114" t="s">
        <v>1269</v>
      </c>
      <c r="C102" t="s">
        <v>91</v>
      </c>
      <c r="D102" t="s">
        <v>87</v>
      </c>
      <c r="F102" s="115">
        <v>6.04</v>
      </c>
      <c r="G102" s="1" t="s">
        <v>106</v>
      </c>
      <c r="H102" s="2">
        <v>0</v>
      </c>
      <c r="I102" s="2">
        <v>0</v>
      </c>
      <c r="J102" s="2">
        <v>0</v>
      </c>
      <c r="K102" s="2">
        <v>0</v>
      </c>
      <c r="L102" s="2">
        <v>0</v>
      </c>
      <c r="M102" s="2">
        <v>0</v>
      </c>
      <c r="N102" s="2">
        <v>0</v>
      </c>
      <c r="O102" s="115">
        <v>0</v>
      </c>
      <c r="P102" s="1" t="s">
        <v>81</v>
      </c>
      <c r="Q102" s="2">
        <v>0</v>
      </c>
      <c r="R102" s="116" t="s">
        <v>80</v>
      </c>
      <c r="S102" s="115">
        <v>13.1</v>
      </c>
      <c r="T102" t="s">
        <v>1140</v>
      </c>
      <c r="U102" s="116">
        <v>0.9</v>
      </c>
      <c r="V102" t="s">
        <v>730</v>
      </c>
      <c r="W102" t="s">
        <v>81</v>
      </c>
      <c r="X102" t="s">
        <v>81</v>
      </c>
      <c r="Y102" t="s">
        <v>81</v>
      </c>
      <c r="Z102" s="64" t="s">
        <v>81</v>
      </c>
      <c r="AB102" s="117">
        <v>100913</v>
      </c>
      <c r="AC102" s="51">
        <v>96</v>
      </c>
    </row>
    <row r="103" spans="1:29" x14ac:dyDescent="0.2">
      <c r="A103" s="114" t="s">
        <v>216</v>
      </c>
      <c r="B103" s="114" t="s">
        <v>216</v>
      </c>
      <c r="C103" t="s">
        <v>105</v>
      </c>
      <c r="D103" t="s">
        <v>78</v>
      </c>
      <c r="F103" s="115">
        <v>286.67</v>
      </c>
      <c r="G103" s="1" t="s">
        <v>909</v>
      </c>
      <c r="H103" s="2">
        <v>7.1800000000000003E-2</v>
      </c>
      <c r="I103" s="2">
        <v>0.72230000000000005</v>
      </c>
      <c r="J103" s="2">
        <v>0</v>
      </c>
      <c r="K103" s="2">
        <v>2.4799999999999999E-2</v>
      </c>
      <c r="L103" s="2">
        <v>0</v>
      </c>
      <c r="M103" s="2">
        <v>0</v>
      </c>
      <c r="N103" s="2">
        <v>0.81889999999999996</v>
      </c>
      <c r="O103" s="115">
        <v>1210.1099999999999</v>
      </c>
      <c r="P103" s="1" t="s">
        <v>910</v>
      </c>
      <c r="Q103" s="2">
        <v>0.88449999999999995</v>
      </c>
      <c r="R103" s="116">
        <v>0.4622</v>
      </c>
      <c r="S103" s="115">
        <v>40.74</v>
      </c>
      <c r="T103" t="s">
        <v>909</v>
      </c>
      <c r="U103" s="116">
        <v>0.97989999999999999</v>
      </c>
      <c r="V103" t="s">
        <v>739</v>
      </c>
      <c r="W103" t="s">
        <v>2242</v>
      </c>
      <c r="X103" t="s">
        <v>2456</v>
      </c>
      <c r="Y103" t="s">
        <v>709</v>
      </c>
      <c r="Z103" s="64" t="s">
        <v>2458</v>
      </c>
      <c r="AB103" s="117">
        <v>100053</v>
      </c>
      <c r="AC103" s="52">
        <v>97</v>
      </c>
    </row>
    <row r="104" spans="1:29" x14ac:dyDescent="0.2">
      <c r="A104" s="114" t="s">
        <v>1270</v>
      </c>
      <c r="B104" s="114" t="s">
        <v>1270</v>
      </c>
      <c r="C104" t="s">
        <v>105</v>
      </c>
      <c r="D104" t="s">
        <v>104</v>
      </c>
      <c r="F104" s="115">
        <v>0</v>
      </c>
      <c r="H104" s="2">
        <v>0</v>
      </c>
      <c r="I104" s="2">
        <v>0</v>
      </c>
      <c r="J104" s="2">
        <v>0</v>
      </c>
      <c r="K104" s="2">
        <v>0</v>
      </c>
      <c r="L104" s="2">
        <v>0</v>
      </c>
      <c r="M104" s="2">
        <v>0</v>
      </c>
      <c r="N104" s="2">
        <v>0</v>
      </c>
      <c r="O104" s="115">
        <v>0</v>
      </c>
      <c r="P104" s="1" t="s">
        <v>81</v>
      </c>
      <c r="Q104" s="2">
        <v>0</v>
      </c>
      <c r="R104" s="116" t="s">
        <v>80</v>
      </c>
      <c r="S104" s="115">
        <v>14.33</v>
      </c>
      <c r="T104" t="s">
        <v>1141</v>
      </c>
      <c r="U104" s="116">
        <v>0.9</v>
      </c>
      <c r="V104" t="s">
        <v>730</v>
      </c>
      <c r="W104" t="s">
        <v>81</v>
      </c>
      <c r="X104" t="s">
        <v>81</v>
      </c>
      <c r="Y104" t="s">
        <v>81</v>
      </c>
      <c r="Z104" s="64" t="s">
        <v>81</v>
      </c>
      <c r="AB104" s="117">
        <v>100912</v>
      </c>
      <c r="AC104" s="52">
        <v>98</v>
      </c>
    </row>
    <row r="105" spans="1:29" x14ac:dyDescent="0.2">
      <c r="A105" s="114" t="s">
        <v>1230</v>
      </c>
      <c r="B105" s="114" t="s">
        <v>1230</v>
      </c>
      <c r="C105" t="s">
        <v>98</v>
      </c>
      <c r="D105" t="s">
        <v>87</v>
      </c>
      <c r="F105" s="115">
        <v>0.75</v>
      </c>
      <c r="G105" s="1" t="s">
        <v>98</v>
      </c>
      <c r="H105" s="2">
        <v>0</v>
      </c>
      <c r="I105" s="2">
        <v>0</v>
      </c>
      <c r="J105" s="2">
        <v>0</v>
      </c>
      <c r="K105" s="2">
        <v>0</v>
      </c>
      <c r="L105" s="2">
        <v>0</v>
      </c>
      <c r="M105" s="2">
        <v>0</v>
      </c>
      <c r="N105" s="2">
        <v>0</v>
      </c>
      <c r="O105" s="115">
        <v>19.940000000000001</v>
      </c>
      <c r="P105" s="1" t="s">
        <v>98</v>
      </c>
      <c r="Q105" s="2">
        <v>1</v>
      </c>
      <c r="R105" s="116">
        <v>1</v>
      </c>
      <c r="S105" s="115">
        <v>11.92</v>
      </c>
      <c r="T105" t="s">
        <v>98</v>
      </c>
      <c r="U105" s="116">
        <v>1</v>
      </c>
      <c r="V105" t="s">
        <v>735</v>
      </c>
      <c r="W105" t="s">
        <v>2243</v>
      </c>
      <c r="X105" t="s">
        <v>81</v>
      </c>
      <c r="Y105" t="s">
        <v>81</v>
      </c>
      <c r="Z105" s="64" t="s">
        <v>81</v>
      </c>
      <c r="AB105" s="117">
        <v>100567</v>
      </c>
      <c r="AC105" s="52">
        <v>99</v>
      </c>
    </row>
    <row r="106" spans="1:29" x14ac:dyDescent="0.2">
      <c r="A106" s="114" t="s">
        <v>643</v>
      </c>
      <c r="B106" s="114" t="s">
        <v>643</v>
      </c>
      <c r="C106" t="s">
        <v>105</v>
      </c>
      <c r="D106" t="s">
        <v>104</v>
      </c>
      <c r="F106" s="115">
        <v>0</v>
      </c>
      <c r="H106" s="2">
        <v>0</v>
      </c>
      <c r="I106" s="2">
        <v>0</v>
      </c>
      <c r="J106" s="2">
        <v>0</v>
      </c>
      <c r="K106" s="2">
        <v>0</v>
      </c>
      <c r="L106" s="2">
        <v>0</v>
      </c>
      <c r="M106" s="2">
        <v>0</v>
      </c>
      <c r="N106" s="2">
        <v>0</v>
      </c>
      <c r="O106" s="115">
        <v>32.19</v>
      </c>
      <c r="P106" s="1" t="s">
        <v>112</v>
      </c>
      <c r="Q106" s="2" t="s">
        <v>80</v>
      </c>
      <c r="R106" s="116">
        <v>1</v>
      </c>
      <c r="S106" s="115">
        <v>62.99</v>
      </c>
      <c r="T106" t="s">
        <v>112</v>
      </c>
      <c r="U106" s="116" t="s">
        <v>742</v>
      </c>
      <c r="V106" t="s">
        <v>80</v>
      </c>
      <c r="W106" t="s">
        <v>2242</v>
      </c>
      <c r="X106" t="s">
        <v>2389</v>
      </c>
      <c r="Y106" t="s">
        <v>2372</v>
      </c>
      <c r="Z106" s="64" t="s">
        <v>2392</v>
      </c>
      <c r="AB106" s="117">
        <v>100648</v>
      </c>
      <c r="AC106" s="52">
        <v>100</v>
      </c>
    </row>
    <row r="107" spans="1:29" x14ac:dyDescent="0.2">
      <c r="A107" s="114" t="s">
        <v>608</v>
      </c>
      <c r="B107" s="114" t="s">
        <v>608</v>
      </c>
      <c r="C107" t="s">
        <v>672</v>
      </c>
      <c r="D107" t="s">
        <v>87</v>
      </c>
      <c r="F107" s="115">
        <v>0.13</v>
      </c>
      <c r="G107" s="1" t="s">
        <v>123</v>
      </c>
      <c r="H107" s="2">
        <v>0</v>
      </c>
      <c r="I107" s="2">
        <v>0</v>
      </c>
      <c r="J107" s="2">
        <v>0</v>
      </c>
      <c r="K107" s="2">
        <v>0.63639999999999997</v>
      </c>
      <c r="L107" s="2">
        <v>0</v>
      </c>
      <c r="M107" s="2">
        <v>0</v>
      </c>
      <c r="N107" s="2">
        <v>0.63639999999999997</v>
      </c>
      <c r="O107" s="115">
        <v>0</v>
      </c>
      <c r="P107" s="1" t="s">
        <v>81</v>
      </c>
      <c r="Q107" s="2">
        <v>0</v>
      </c>
      <c r="R107" s="116" t="s">
        <v>80</v>
      </c>
      <c r="S107" s="115">
        <v>18.13</v>
      </c>
      <c r="T107" t="s">
        <v>1142</v>
      </c>
      <c r="U107" s="116" t="s">
        <v>742</v>
      </c>
      <c r="V107" t="s">
        <v>80</v>
      </c>
      <c r="W107" t="s">
        <v>734</v>
      </c>
      <c r="X107" t="s">
        <v>81</v>
      </c>
      <c r="Y107" t="s">
        <v>81</v>
      </c>
      <c r="Z107" s="64" t="s">
        <v>81</v>
      </c>
      <c r="AB107" s="117">
        <v>100601</v>
      </c>
      <c r="AC107" s="51">
        <v>101</v>
      </c>
    </row>
    <row r="108" spans="1:29" x14ac:dyDescent="0.2">
      <c r="A108" s="114" t="s">
        <v>632</v>
      </c>
      <c r="B108" s="114" t="s">
        <v>632</v>
      </c>
      <c r="C108" t="s">
        <v>91</v>
      </c>
      <c r="D108" t="s">
        <v>87</v>
      </c>
      <c r="F108" s="115">
        <v>0</v>
      </c>
      <c r="H108" s="2">
        <v>0</v>
      </c>
      <c r="I108" s="2">
        <v>0</v>
      </c>
      <c r="J108" s="2">
        <v>0</v>
      </c>
      <c r="K108" s="2">
        <v>0</v>
      </c>
      <c r="L108" s="2">
        <v>0</v>
      </c>
      <c r="M108" s="2">
        <v>0</v>
      </c>
      <c r="N108" s="2">
        <v>0</v>
      </c>
      <c r="O108" s="115">
        <v>35.909999999999997</v>
      </c>
      <c r="P108" s="1" t="s">
        <v>127</v>
      </c>
      <c r="Q108" s="2" t="s">
        <v>80</v>
      </c>
      <c r="R108" s="116">
        <v>1</v>
      </c>
      <c r="S108" s="115">
        <v>6.1</v>
      </c>
      <c r="T108" t="s">
        <v>1082</v>
      </c>
      <c r="U108" s="116" t="s">
        <v>742</v>
      </c>
      <c r="V108" t="s">
        <v>80</v>
      </c>
      <c r="W108" t="s">
        <v>2242</v>
      </c>
      <c r="X108" t="s">
        <v>81</v>
      </c>
      <c r="Y108" t="s">
        <v>81</v>
      </c>
      <c r="Z108" s="64" t="s">
        <v>81</v>
      </c>
      <c r="AB108" s="117">
        <v>100846</v>
      </c>
      <c r="AC108" s="52">
        <v>102</v>
      </c>
    </row>
    <row r="109" spans="1:29" x14ac:dyDescent="0.2">
      <c r="A109" s="114" t="s">
        <v>342</v>
      </c>
      <c r="B109" s="114" t="s">
        <v>342</v>
      </c>
      <c r="C109" t="s">
        <v>132</v>
      </c>
      <c r="D109" t="s">
        <v>73</v>
      </c>
      <c r="F109" s="115">
        <v>31.26</v>
      </c>
      <c r="G109" s="1" t="s">
        <v>142</v>
      </c>
      <c r="H109" s="2">
        <v>0.1381</v>
      </c>
      <c r="I109" s="2">
        <v>0</v>
      </c>
      <c r="J109" s="2">
        <v>0</v>
      </c>
      <c r="K109" s="2">
        <v>7.4999999999999997E-3</v>
      </c>
      <c r="L109" s="2">
        <v>0</v>
      </c>
      <c r="M109" s="2">
        <v>0</v>
      </c>
      <c r="N109" s="2">
        <v>0.14560000000000001</v>
      </c>
      <c r="O109" s="115">
        <v>42.08</v>
      </c>
      <c r="P109" s="1" t="s">
        <v>132</v>
      </c>
      <c r="Q109" s="2" t="s">
        <v>80</v>
      </c>
      <c r="R109" s="116">
        <v>1</v>
      </c>
      <c r="S109" s="115">
        <v>23.19</v>
      </c>
      <c r="T109" t="s">
        <v>132</v>
      </c>
      <c r="U109" s="116">
        <v>0.9</v>
      </c>
      <c r="V109" t="s">
        <v>730</v>
      </c>
      <c r="W109" t="s">
        <v>81</v>
      </c>
      <c r="X109" t="s">
        <v>81</v>
      </c>
      <c r="Y109" t="s">
        <v>81</v>
      </c>
      <c r="Z109" s="64" t="s">
        <v>81</v>
      </c>
      <c r="AB109" s="117">
        <v>100746</v>
      </c>
      <c r="AC109" s="52">
        <v>103</v>
      </c>
    </row>
    <row r="110" spans="1:29" x14ac:dyDescent="0.2">
      <c r="A110" s="114" t="s">
        <v>229</v>
      </c>
      <c r="B110" s="114" t="s">
        <v>229</v>
      </c>
      <c r="C110" t="s">
        <v>688</v>
      </c>
      <c r="D110" t="s">
        <v>73</v>
      </c>
      <c r="F110" s="115">
        <v>295.63</v>
      </c>
      <c r="G110" s="1" t="s">
        <v>688</v>
      </c>
      <c r="H110" s="2">
        <v>0.99790000000000001</v>
      </c>
      <c r="I110" s="2">
        <v>0</v>
      </c>
      <c r="J110" s="2">
        <v>0</v>
      </c>
      <c r="K110" s="2">
        <v>0</v>
      </c>
      <c r="L110" s="2">
        <v>0</v>
      </c>
      <c r="M110" s="2">
        <v>0</v>
      </c>
      <c r="N110" s="2">
        <v>0.99790000000000001</v>
      </c>
      <c r="O110" s="115">
        <v>984.65</v>
      </c>
      <c r="P110" s="1" t="s">
        <v>688</v>
      </c>
      <c r="Q110" s="2">
        <v>1</v>
      </c>
      <c r="R110" s="116">
        <v>0.6492</v>
      </c>
      <c r="S110" s="115">
        <v>35.020000000000003</v>
      </c>
      <c r="T110" t="s">
        <v>688</v>
      </c>
      <c r="U110" s="116">
        <v>1</v>
      </c>
      <c r="V110" t="s">
        <v>735</v>
      </c>
      <c r="W110" t="s">
        <v>2242</v>
      </c>
      <c r="X110" t="s">
        <v>81</v>
      </c>
      <c r="Y110" t="s">
        <v>81</v>
      </c>
      <c r="Z110" s="64" t="s">
        <v>81</v>
      </c>
      <c r="AB110" s="117">
        <v>100046</v>
      </c>
      <c r="AC110" s="52">
        <v>104</v>
      </c>
    </row>
    <row r="111" spans="1:29" x14ac:dyDescent="0.2">
      <c r="A111" s="114" t="s">
        <v>193</v>
      </c>
      <c r="B111" s="114" t="s">
        <v>193</v>
      </c>
      <c r="C111" t="s">
        <v>688</v>
      </c>
      <c r="D111" t="s">
        <v>69</v>
      </c>
      <c r="F111" s="115">
        <v>1317.5</v>
      </c>
      <c r="G111" s="1" t="s">
        <v>845</v>
      </c>
      <c r="H111" s="2">
        <v>0.30130000000000001</v>
      </c>
      <c r="I111" s="2">
        <v>1.5900000000000001E-2</v>
      </c>
      <c r="J111" s="2">
        <v>0</v>
      </c>
      <c r="K111" s="2">
        <v>4.3499999999999997E-2</v>
      </c>
      <c r="L111" s="2">
        <v>6.4600000000000005E-2</v>
      </c>
      <c r="M111" s="2">
        <v>2.3E-3</v>
      </c>
      <c r="N111" s="2">
        <v>0.42759999999999998</v>
      </c>
      <c r="O111" s="115">
        <v>5914.17</v>
      </c>
      <c r="P111" s="1" t="s">
        <v>846</v>
      </c>
      <c r="Q111" s="2">
        <v>0.78069999999999995</v>
      </c>
      <c r="R111" s="116">
        <v>0.53849999999999998</v>
      </c>
      <c r="S111" s="115">
        <v>1040.81</v>
      </c>
      <c r="T111" t="s">
        <v>847</v>
      </c>
      <c r="U111" s="116">
        <v>0.9264</v>
      </c>
      <c r="V111" t="s">
        <v>739</v>
      </c>
      <c r="W111" t="s">
        <v>2242</v>
      </c>
      <c r="X111" t="s">
        <v>2426</v>
      </c>
      <c r="Y111" t="s">
        <v>2427</v>
      </c>
      <c r="Z111" s="64" t="s">
        <v>2428</v>
      </c>
      <c r="AB111" s="117">
        <v>100008</v>
      </c>
      <c r="AC111" s="52">
        <v>105</v>
      </c>
    </row>
    <row r="112" spans="1:29" x14ac:dyDescent="0.2">
      <c r="A112" s="114" t="s">
        <v>284</v>
      </c>
      <c r="B112" s="114" t="s">
        <v>284</v>
      </c>
      <c r="C112" t="s">
        <v>688</v>
      </c>
      <c r="D112" t="s">
        <v>73</v>
      </c>
      <c r="F112" s="115">
        <v>8.73</v>
      </c>
      <c r="G112" s="1" t="s">
        <v>688</v>
      </c>
      <c r="H112" s="2">
        <v>1</v>
      </c>
      <c r="I112" s="2">
        <v>0</v>
      </c>
      <c r="J112" s="2">
        <v>0</v>
      </c>
      <c r="K112" s="2">
        <v>0</v>
      </c>
      <c r="L112" s="2">
        <v>0</v>
      </c>
      <c r="M112" s="2">
        <v>0</v>
      </c>
      <c r="N112" s="2">
        <v>1</v>
      </c>
      <c r="O112" s="115">
        <v>0</v>
      </c>
      <c r="P112" s="1" t="s">
        <v>81</v>
      </c>
      <c r="Q112" s="2">
        <v>0</v>
      </c>
      <c r="R112" s="116" t="s">
        <v>80</v>
      </c>
      <c r="S112" s="115">
        <v>3.1</v>
      </c>
      <c r="T112" t="s">
        <v>688</v>
      </c>
      <c r="U112" s="116">
        <v>0.9</v>
      </c>
      <c r="V112" t="s">
        <v>730</v>
      </c>
      <c r="W112" t="s">
        <v>81</v>
      </c>
      <c r="X112" t="s">
        <v>81</v>
      </c>
      <c r="Y112" t="s">
        <v>81</v>
      </c>
      <c r="Z112" s="64" t="s">
        <v>81</v>
      </c>
      <c r="AA112" t="s">
        <v>2743</v>
      </c>
      <c r="AB112" s="117">
        <v>100128</v>
      </c>
      <c r="AC112" s="51">
        <v>106</v>
      </c>
    </row>
    <row r="113" spans="1:29" x14ac:dyDescent="0.2">
      <c r="A113" s="114" t="s">
        <v>624</v>
      </c>
      <c r="B113" s="114" t="s">
        <v>624</v>
      </c>
      <c r="C113" t="s">
        <v>122</v>
      </c>
      <c r="D113" t="s">
        <v>87</v>
      </c>
      <c r="F113" s="115">
        <v>0</v>
      </c>
      <c r="H113" s="2">
        <v>0</v>
      </c>
      <c r="I113" s="2">
        <v>0</v>
      </c>
      <c r="J113" s="2">
        <v>0</v>
      </c>
      <c r="K113" s="2">
        <v>0</v>
      </c>
      <c r="L113" s="2">
        <v>0</v>
      </c>
      <c r="M113" s="2">
        <v>0</v>
      </c>
      <c r="N113" s="2">
        <v>0</v>
      </c>
      <c r="O113" s="115">
        <v>66.58</v>
      </c>
      <c r="P113" s="1" t="s">
        <v>983</v>
      </c>
      <c r="Q113" s="2" t="s">
        <v>80</v>
      </c>
      <c r="R113" s="116">
        <v>1</v>
      </c>
      <c r="S113" s="115">
        <v>0</v>
      </c>
      <c r="U113" s="116" t="s">
        <v>736</v>
      </c>
      <c r="V113" t="s">
        <v>737</v>
      </c>
      <c r="W113" t="s">
        <v>2242</v>
      </c>
      <c r="X113" t="s">
        <v>81</v>
      </c>
      <c r="Y113" t="s">
        <v>81</v>
      </c>
      <c r="Z113" s="64" t="s">
        <v>81</v>
      </c>
      <c r="AB113" s="117">
        <v>100731</v>
      </c>
      <c r="AC113" s="52">
        <v>107</v>
      </c>
    </row>
    <row r="114" spans="1:29" x14ac:dyDescent="0.2">
      <c r="A114" s="114" t="s">
        <v>233</v>
      </c>
      <c r="B114" s="114" t="s">
        <v>233</v>
      </c>
      <c r="C114" t="s">
        <v>122</v>
      </c>
      <c r="D114" t="s">
        <v>68</v>
      </c>
      <c r="F114" s="115">
        <v>2238.7600000000002</v>
      </c>
      <c r="G114" s="1" t="s">
        <v>873</v>
      </c>
      <c r="H114" s="2">
        <v>0.16450000000000001</v>
      </c>
      <c r="I114" s="2">
        <v>1.8E-3</v>
      </c>
      <c r="J114" s="2">
        <v>2.0999999999999999E-3</v>
      </c>
      <c r="K114" s="2">
        <v>3.5099999999999999E-2</v>
      </c>
      <c r="L114" s="2">
        <v>5.1000000000000004E-3</v>
      </c>
      <c r="M114" s="2">
        <v>1.5599999999999999E-2</v>
      </c>
      <c r="N114" s="2">
        <v>0.22420000000000001</v>
      </c>
      <c r="O114" s="115">
        <v>6483.61</v>
      </c>
      <c r="P114" s="1" t="s">
        <v>843</v>
      </c>
      <c r="Q114" s="2">
        <v>0.72450000000000003</v>
      </c>
      <c r="R114" s="116">
        <v>0.57150000000000001</v>
      </c>
      <c r="S114" s="115">
        <v>5913.28</v>
      </c>
      <c r="T114" t="s">
        <v>844</v>
      </c>
      <c r="U114" s="116">
        <v>0.99180000000000001</v>
      </c>
      <c r="V114" t="s">
        <v>735</v>
      </c>
      <c r="W114" t="s">
        <v>2242</v>
      </c>
      <c r="X114" t="s">
        <v>2410</v>
      </c>
      <c r="Y114" t="s">
        <v>2408</v>
      </c>
      <c r="Z114" s="64" t="s">
        <v>2411</v>
      </c>
      <c r="AB114" s="117">
        <v>100045</v>
      </c>
      <c r="AC114" s="52">
        <v>108</v>
      </c>
    </row>
    <row r="115" spans="1:29" x14ac:dyDescent="0.2">
      <c r="A115" t="s">
        <v>2726</v>
      </c>
      <c r="B115" t="s">
        <v>371</v>
      </c>
      <c r="C115" t="s">
        <v>690</v>
      </c>
      <c r="D115" t="s">
        <v>68</v>
      </c>
      <c r="E115" t="s">
        <v>2634</v>
      </c>
      <c r="F115" s="115">
        <v>18.579999999999998</v>
      </c>
      <c r="G115" s="1" t="s">
        <v>1096</v>
      </c>
      <c r="H115" s="2">
        <v>0</v>
      </c>
      <c r="I115" s="2">
        <v>0</v>
      </c>
      <c r="J115" s="2">
        <v>0</v>
      </c>
      <c r="K115" s="2">
        <v>0</v>
      </c>
      <c r="L115" s="2">
        <v>0</v>
      </c>
      <c r="M115" s="2">
        <v>0</v>
      </c>
      <c r="N115" s="2">
        <v>0</v>
      </c>
      <c r="O115" s="115">
        <v>23.07</v>
      </c>
      <c r="P115" s="1" t="s">
        <v>95</v>
      </c>
      <c r="Q115" s="2" t="s">
        <v>80</v>
      </c>
      <c r="R115" s="116">
        <v>0</v>
      </c>
      <c r="S115" s="115">
        <v>0.15</v>
      </c>
      <c r="T115" t="s">
        <v>1097</v>
      </c>
      <c r="U115" s="116">
        <v>1</v>
      </c>
      <c r="V115" t="s">
        <v>735</v>
      </c>
      <c r="W115" t="s">
        <v>2242</v>
      </c>
      <c r="X115" t="s">
        <v>2470</v>
      </c>
      <c r="Y115" t="s">
        <v>709</v>
      </c>
      <c r="Z115" s="64" t="s">
        <v>2479</v>
      </c>
      <c r="AB115" s="117">
        <v>100249</v>
      </c>
      <c r="AC115" s="52">
        <v>109</v>
      </c>
    </row>
    <row r="116" spans="1:29" x14ac:dyDescent="0.2">
      <c r="A116" t="s">
        <v>2726</v>
      </c>
      <c r="B116" t="s">
        <v>189</v>
      </c>
      <c r="C116" t="s">
        <v>122</v>
      </c>
      <c r="D116" t="s">
        <v>68</v>
      </c>
      <c r="E116" t="s">
        <v>2634</v>
      </c>
      <c r="F116" s="115">
        <v>2008.35</v>
      </c>
      <c r="G116" s="1" t="s">
        <v>854</v>
      </c>
      <c r="H116" s="2">
        <v>0.18340000000000001</v>
      </c>
      <c r="I116" s="2">
        <v>2E-3</v>
      </c>
      <c r="J116" s="2">
        <v>2.3E-3</v>
      </c>
      <c r="K116" s="2">
        <v>3.1300000000000001E-2</v>
      </c>
      <c r="L116" s="2">
        <v>0</v>
      </c>
      <c r="M116" s="2">
        <v>0</v>
      </c>
      <c r="N116" s="2">
        <v>0.219</v>
      </c>
      <c r="O116" s="115">
        <v>4699.82</v>
      </c>
      <c r="P116" s="1" t="s">
        <v>855</v>
      </c>
      <c r="Q116" s="2">
        <v>0.72289999999999999</v>
      </c>
      <c r="R116" s="116">
        <v>0.73299999999999998</v>
      </c>
      <c r="S116" s="115">
        <v>5885.5</v>
      </c>
      <c r="T116" t="s">
        <v>856</v>
      </c>
      <c r="U116" s="116">
        <v>0.88600000000000001</v>
      </c>
      <c r="V116" t="s">
        <v>739</v>
      </c>
      <c r="W116" t="s">
        <v>2242</v>
      </c>
      <c r="X116" t="s">
        <v>2444</v>
      </c>
      <c r="Y116" t="s">
        <v>2408</v>
      </c>
      <c r="Z116" s="64" t="s">
        <v>2445</v>
      </c>
      <c r="AB116" s="117">
        <v>100004</v>
      </c>
      <c r="AC116" s="52">
        <v>110</v>
      </c>
    </row>
    <row r="117" spans="1:29" x14ac:dyDescent="0.2">
      <c r="A117" s="114" t="s">
        <v>506</v>
      </c>
      <c r="B117" s="114" t="s">
        <v>506</v>
      </c>
      <c r="C117" t="s">
        <v>690</v>
      </c>
      <c r="D117" t="s">
        <v>87</v>
      </c>
      <c r="F117" s="115">
        <v>4.63</v>
      </c>
      <c r="G117" s="1" t="s">
        <v>122</v>
      </c>
      <c r="H117" s="2">
        <v>0</v>
      </c>
      <c r="I117" s="2">
        <v>0</v>
      </c>
      <c r="J117" s="2">
        <v>1</v>
      </c>
      <c r="K117" s="2">
        <v>0</v>
      </c>
      <c r="L117" s="2">
        <v>0</v>
      </c>
      <c r="M117" s="2">
        <v>0</v>
      </c>
      <c r="N117" s="2">
        <v>1</v>
      </c>
      <c r="O117" s="115">
        <v>0</v>
      </c>
      <c r="P117" s="1" t="s">
        <v>81</v>
      </c>
      <c r="Q117" s="2">
        <v>0</v>
      </c>
      <c r="R117" s="116" t="s">
        <v>80</v>
      </c>
      <c r="S117" s="115">
        <v>0</v>
      </c>
      <c r="U117" s="116" t="s">
        <v>736</v>
      </c>
      <c r="V117" t="s">
        <v>743</v>
      </c>
      <c r="W117" t="s">
        <v>81</v>
      </c>
      <c r="X117" t="s">
        <v>81</v>
      </c>
      <c r="Y117" t="s">
        <v>81</v>
      </c>
      <c r="Z117" s="64" t="s">
        <v>81</v>
      </c>
      <c r="AB117" s="117">
        <v>100481</v>
      </c>
      <c r="AC117" s="51">
        <v>111</v>
      </c>
    </row>
    <row r="118" spans="1:29" x14ac:dyDescent="0.2">
      <c r="A118" s="114" t="s">
        <v>241</v>
      </c>
      <c r="B118" s="114" t="s">
        <v>241</v>
      </c>
      <c r="C118" t="s">
        <v>122</v>
      </c>
      <c r="D118" t="s">
        <v>68</v>
      </c>
      <c r="F118" s="115">
        <v>635.78</v>
      </c>
      <c r="G118" s="1" t="s">
        <v>2635</v>
      </c>
      <c r="H118" s="2">
        <v>0.1086</v>
      </c>
      <c r="I118" s="2">
        <v>1.6E-2</v>
      </c>
      <c r="J118" s="2">
        <v>4.5999999999999999E-2</v>
      </c>
      <c r="K118" s="2">
        <v>9.6000000000000002E-2</v>
      </c>
      <c r="L118" s="2">
        <v>4.02E-2</v>
      </c>
      <c r="M118" s="2">
        <v>0</v>
      </c>
      <c r="N118" s="2">
        <v>0.30680000000000002</v>
      </c>
      <c r="O118" s="115">
        <v>2275.48</v>
      </c>
      <c r="P118" s="1" t="s">
        <v>874</v>
      </c>
      <c r="Q118" s="2">
        <v>0.83</v>
      </c>
      <c r="R118" s="116">
        <v>0.82189999999999996</v>
      </c>
      <c r="S118" s="115">
        <v>2416.34</v>
      </c>
      <c r="T118" t="s">
        <v>875</v>
      </c>
      <c r="U118" s="116">
        <v>0.70269999999999999</v>
      </c>
      <c r="V118" t="s">
        <v>739</v>
      </c>
      <c r="W118" t="s">
        <v>2242</v>
      </c>
      <c r="X118" t="s">
        <v>2614</v>
      </c>
      <c r="Y118" t="s">
        <v>2594</v>
      </c>
      <c r="Z118" s="64" t="s">
        <v>2615</v>
      </c>
      <c r="AB118" s="117">
        <v>100050</v>
      </c>
      <c r="AC118" s="52">
        <v>112</v>
      </c>
    </row>
    <row r="119" spans="1:29" x14ac:dyDescent="0.2">
      <c r="A119" t="s">
        <v>2727</v>
      </c>
      <c r="B119" t="s">
        <v>209</v>
      </c>
      <c r="C119" t="s">
        <v>122</v>
      </c>
      <c r="D119" t="s">
        <v>70</v>
      </c>
      <c r="E119" t="s">
        <v>2634</v>
      </c>
      <c r="F119" s="115">
        <v>478.71</v>
      </c>
      <c r="G119" s="1" t="s">
        <v>892</v>
      </c>
      <c r="H119" s="2">
        <v>0.11849999999999999</v>
      </c>
      <c r="I119" s="2">
        <v>0</v>
      </c>
      <c r="J119" s="2">
        <v>4.7000000000000002E-3</v>
      </c>
      <c r="K119" s="2">
        <v>0.1222</v>
      </c>
      <c r="L119" s="2">
        <v>0</v>
      </c>
      <c r="M119" s="2">
        <v>0</v>
      </c>
      <c r="N119" s="2">
        <v>0.2455</v>
      </c>
      <c r="O119" s="115">
        <v>1664.25</v>
      </c>
      <c r="P119" s="1" t="s">
        <v>893</v>
      </c>
      <c r="Q119" s="2">
        <v>0.8952</v>
      </c>
      <c r="R119" s="116">
        <v>0.93300000000000005</v>
      </c>
      <c r="S119" s="115">
        <v>2346.9899999999998</v>
      </c>
      <c r="T119" t="s">
        <v>894</v>
      </c>
      <c r="U119" s="116">
        <v>0.94540000000000002</v>
      </c>
      <c r="V119" t="s">
        <v>739</v>
      </c>
      <c r="W119" t="s">
        <v>2242</v>
      </c>
      <c r="X119" t="s">
        <v>2593</v>
      </c>
      <c r="Y119" t="s">
        <v>2594</v>
      </c>
      <c r="Z119" s="64" t="s">
        <v>2595</v>
      </c>
      <c r="AB119" s="117">
        <v>100024</v>
      </c>
      <c r="AC119" s="52">
        <v>113</v>
      </c>
    </row>
    <row r="120" spans="1:29" x14ac:dyDescent="0.2">
      <c r="A120" s="114" t="s">
        <v>327</v>
      </c>
      <c r="B120" s="114" t="s">
        <v>327</v>
      </c>
      <c r="C120" t="s">
        <v>122</v>
      </c>
      <c r="D120" t="s">
        <v>73</v>
      </c>
      <c r="F120" s="115">
        <v>32.21</v>
      </c>
      <c r="G120" s="1" t="s">
        <v>980</v>
      </c>
      <c r="H120" s="2">
        <v>0</v>
      </c>
      <c r="I120" s="2">
        <v>0</v>
      </c>
      <c r="J120" s="2">
        <v>0</v>
      </c>
      <c r="K120" s="2">
        <v>0</v>
      </c>
      <c r="L120" s="2">
        <v>0</v>
      </c>
      <c r="M120" s="2">
        <v>0</v>
      </c>
      <c r="N120" s="2">
        <v>0</v>
      </c>
      <c r="O120" s="115">
        <v>225.84</v>
      </c>
      <c r="P120" s="1" t="s">
        <v>174</v>
      </c>
      <c r="Q120" s="2" t="s">
        <v>80</v>
      </c>
      <c r="R120" s="116">
        <v>0.93579999999999997</v>
      </c>
      <c r="S120" s="115">
        <v>10.64</v>
      </c>
      <c r="T120" t="s">
        <v>981</v>
      </c>
      <c r="U120" s="116">
        <v>0.9</v>
      </c>
      <c r="V120" t="s">
        <v>730</v>
      </c>
      <c r="W120" t="s">
        <v>81</v>
      </c>
      <c r="X120" t="s">
        <v>2327</v>
      </c>
      <c r="Y120" t="s">
        <v>2319</v>
      </c>
      <c r="Z120" s="64" t="s">
        <v>2331</v>
      </c>
      <c r="AB120" s="117">
        <v>100173</v>
      </c>
      <c r="AC120" s="52">
        <v>114</v>
      </c>
    </row>
    <row r="121" spans="1:29" x14ac:dyDescent="0.2">
      <c r="A121" s="114" t="s">
        <v>625</v>
      </c>
      <c r="B121" s="114" t="s">
        <v>625</v>
      </c>
      <c r="C121" t="s">
        <v>122</v>
      </c>
      <c r="D121" t="s">
        <v>89</v>
      </c>
      <c r="F121" s="115">
        <v>0</v>
      </c>
      <c r="H121" s="2">
        <v>0</v>
      </c>
      <c r="I121" s="2">
        <v>0</v>
      </c>
      <c r="J121" s="2">
        <v>0</v>
      </c>
      <c r="K121" s="2">
        <v>0</v>
      </c>
      <c r="L121" s="2">
        <v>0</v>
      </c>
      <c r="M121" s="2">
        <v>0</v>
      </c>
      <c r="N121" s="2">
        <v>0</v>
      </c>
      <c r="O121" s="115">
        <v>66.58</v>
      </c>
      <c r="P121" s="1" t="s">
        <v>164</v>
      </c>
      <c r="Q121" s="2" t="s">
        <v>80</v>
      </c>
      <c r="R121" s="116">
        <v>1</v>
      </c>
      <c r="S121" s="115">
        <v>0</v>
      </c>
      <c r="U121" s="116" t="s">
        <v>736</v>
      </c>
      <c r="V121" t="s">
        <v>743</v>
      </c>
      <c r="W121" t="s">
        <v>81</v>
      </c>
      <c r="X121" t="s">
        <v>81</v>
      </c>
      <c r="Y121" t="s">
        <v>81</v>
      </c>
      <c r="Z121" s="64" t="s">
        <v>81</v>
      </c>
      <c r="AB121" s="117">
        <v>100732</v>
      </c>
      <c r="AC121" s="52">
        <v>115</v>
      </c>
    </row>
    <row r="122" spans="1:29" x14ac:dyDescent="0.2">
      <c r="A122" s="114" t="s">
        <v>533</v>
      </c>
      <c r="B122" s="114" t="s">
        <v>533</v>
      </c>
      <c r="C122" t="s">
        <v>688</v>
      </c>
      <c r="D122" t="s">
        <v>87</v>
      </c>
      <c r="F122" s="115">
        <v>3.48</v>
      </c>
      <c r="G122" s="1" t="s">
        <v>688</v>
      </c>
      <c r="H122" s="2">
        <v>1</v>
      </c>
      <c r="I122" s="2">
        <v>0</v>
      </c>
      <c r="J122" s="2">
        <v>0</v>
      </c>
      <c r="K122" s="2">
        <v>0</v>
      </c>
      <c r="L122" s="2">
        <v>0</v>
      </c>
      <c r="M122" s="2">
        <v>0</v>
      </c>
      <c r="N122" s="2">
        <v>1</v>
      </c>
      <c r="O122" s="115">
        <v>1.67</v>
      </c>
      <c r="P122" s="1" t="s">
        <v>688</v>
      </c>
      <c r="Q122" s="2">
        <v>1</v>
      </c>
      <c r="R122" s="116">
        <v>1</v>
      </c>
      <c r="S122" s="115">
        <v>7.0000000000000007E-2</v>
      </c>
      <c r="T122" t="s">
        <v>688</v>
      </c>
      <c r="U122" s="116" t="s">
        <v>736</v>
      </c>
      <c r="V122" t="s">
        <v>743</v>
      </c>
      <c r="W122" t="s">
        <v>81</v>
      </c>
      <c r="X122" t="s">
        <v>81</v>
      </c>
      <c r="Y122" t="s">
        <v>81</v>
      </c>
      <c r="Z122" s="64" t="s">
        <v>81</v>
      </c>
      <c r="AB122" s="117">
        <v>100512</v>
      </c>
      <c r="AC122" s="51">
        <v>116</v>
      </c>
    </row>
    <row r="123" spans="1:29" x14ac:dyDescent="0.2">
      <c r="A123" s="114" t="s">
        <v>396</v>
      </c>
      <c r="B123" s="114" t="s">
        <v>396</v>
      </c>
      <c r="C123" t="s">
        <v>122</v>
      </c>
      <c r="D123" t="s">
        <v>87</v>
      </c>
      <c r="F123" s="115">
        <v>5.35</v>
      </c>
      <c r="G123" s="1" t="s">
        <v>122</v>
      </c>
      <c r="H123" s="2">
        <v>1</v>
      </c>
      <c r="I123" s="2">
        <v>0</v>
      </c>
      <c r="J123" s="2">
        <v>0</v>
      </c>
      <c r="K123" s="2">
        <v>0</v>
      </c>
      <c r="L123" s="2">
        <v>0</v>
      </c>
      <c r="M123" s="2">
        <v>0</v>
      </c>
      <c r="N123" s="2">
        <v>1</v>
      </c>
      <c r="O123" s="115">
        <v>67.92</v>
      </c>
      <c r="P123" s="1" t="s">
        <v>122</v>
      </c>
      <c r="Q123" s="2">
        <v>1</v>
      </c>
      <c r="R123" s="116">
        <v>0.97960000000000003</v>
      </c>
      <c r="S123" s="115">
        <v>0</v>
      </c>
      <c r="U123" s="116" t="s">
        <v>736</v>
      </c>
      <c r="V123" t="s">
        <v>743</v>
      </c>
      <c r="W123" t="s">
        <v>81</v>
      </c>
      <c r="X123" t="s">
        <v>81</v>
      </c>
      <c r="Y123" t="s">
        <v>81</v>
      </c>
      <c r="Z123" s="64" t="s">
        <v>81</v>
      </c>
      <c r="AB123" s="117">
        <v>100289</v>
      </c>
      <c r="AC123" s="52">
        <v>117</v>
      </c>
    </row>
    <row r="124" spans="1:29" x14ac:dyDescent="0.2">
      <c r="A124" s="114" t="s">
        <v>184</v>
      </c>
      <c r="B124" s="114" t="s">
        <v>184</v>
      </c>
      <c r="C124" t="s">
        <v>688</v>
      </c>
      <c r="D124" t="s">
        <v>73</v>
      </c>
      <c r="F124" s="115">
        <v>57.01</v>
      </c>
      <c r="G124" s="1" t="s">
        <v>688</v>
      </c>
      <c r="H124" s="2">
        <v>0.99909999999999999</v>
      </c>
      <c r="I124" s="2">
        <v>0</v>
      </c>
      <c r="J124" s="2">
        <v>0</v>
      </c>
      <c r="K124" s="2">
        <v>0</v>
      </c>
      <c r="L124" s="2">
        <v>0</v>
      </c>
      <c r="M124" s="2">
        <v>0</v>
      </c>
      <c r="N124" s="2">
        <v>0.99909999999999999</v>
      </c>
      <c r="O124" s="115">
        <v>312.39999999999998</v>
      </c>
      <c r="P124" s="1" t="s">
        <v>688</v>
      </c>
      <c r="Q124" s="2">
        <v>1</v>
      </c>
      <c r="R124" s="116">
        <v>0.69930000000000003</v>
      </c>
      <c r="S124" s="115">
        <v>16.190000000000001</v>
      </c>
      <c r="T124" t="s">
        <v>688</v>
      </c>
      <c r="U124" s="116">
        <v>0.99990000000000001</v>
      </c>
      <c r="V124" t="s">
        <v>733</v>
      </c>
      <c r="W124" t="s">
        <v>2242</v>
      </c>
      <c r="X124" t="s">
        <v>81</v>
      </c>
      <c r="Y124" t="s">
        <v>81</v>
      </c>
      <c r="Z124" s="64" t="s">
        <v>81</v>
      </c>
      <c r="AA124" t="s">
        <v>2744</v>
      </c>
      <c r="AB124" s="117">
        <v>100140</v>
      </c>
      <c r="AC124" s="52">
        <v>118</v>
      </c>
    </row>
    <row r="125" spans="1:29" x14ac:dyDescent="0.2">
      <c r="A125" s="114" t="s">
        <v>263</v>
      </c>
      <c r="B125" s="114" t="s">
        <v>263</v>
      </c>
      <c r="C125" t="s">
        <v>688</v>
      </c>
      <c r="D125" t="s">
        <v>73</v>
      </c>
      <c r="F125" s="115">
        <v>0</v>
      </c>
      <c r="H125" s="2">
        <v>0</v>
      </c>
      <c r="I125" s="2">
        <v>0</v>
      </c>
      <c r="J125" s="2">
        <v>0</v>
      </c>
      <c r="K125" s="2">
        <v>0</v>
      </c>
      <c r="L125" s="2">
        <v>0</v>
      </c>
      <c r="M125" s="2">
        <v>0</v>
      </c>
      <c r="N125" s="2">
        <v>0</v>
      </c>
      <c r="O125" s="115">
        <v>0</v>
      </c>
      <c r="P125" s="1" t="s">
        <v>81</v>
      </c>
      <c r="Q125" s="2">
        <v>0</v>
      </c>
      <c r="R125" s="116" t="s">
        <v>80</v>
      </c>
      <c r="S125" s="115">
        <v>10.77</v>
      </c>
      <c r="T125" t="s">
        <v>688</v>
      </c>
      <c r="U125" s="116">
        <v>1</v>
      </c>
      <c r="V125" t="s">
        <v>735</v>
      </c>
      <c r="W125" t="s">
        <v>740</v>
      </c>
      <c r="X125" t="s">
        <v>81</v>
      </c>
      <c r="Y125" t="s">
        <v>81</v>
      </c>
      <c r="Z125" s="64" t="s">
        <v>81</v>
      </c>
      <c r="AA125" t="s">
        <v>2740</v>
      </c>
      <c r="AB125" s="117">
        <v>100075</v>
      </c>
      <c r="AC125" s="52">
        <v>119</v>
      </c>
    </row>
    <row r="126" spans="1:29" x14ac:dyDescent="0.2">
      <c r="A126" s="114" t="s">
        <v>1203</v>
      </c>
      <c r="B126" s="114" t="s">
        <v>1203</v>
      </c>
      <c r="C126" t="s">
        <v>688</v>
      </c>
      <c r="D126" t="s">
        <v>87</v>
      </c>
      <c r="F126" s="115">
        <v>0</v>
      </c>
      <c r="H126" s="2">
        <v>0</v>
      </c>
      <c r="I126" s="2">
        <v>0</v>
      </c>
      <c r="J126" s="2">
        <v>0</v>
      </c>
      <c r="K126" s="2">
        <v>0</v>
      </c>
      <c r="L126" s="2">
        <v>0</v>
      </c>
      <c r="M126" s="2">
        <v>0</v>
      </c>
      <c r="N126" s="2">
        <v>0</v>
      </c>
      <c r="O126" s="115">
        <v>33.97</v>
      </c>
      <c r="P126" s="1" t="s">
        <v>688</v>
      </c>
      <c r="Q126" s="2">
        <v>1</v>
      </c>
      <c r="R126" s="116">
        <v>0.92589999999999995</v>
      </c>
      <c r="S126" s="115">
        <v>2.57</v>
      </c>
      <c r="T126" t="s">
        <v>688</v>
      </c>
      <c r="U126" s="116">
        <v>0.9</v>
      </c>
      <c r="V126" t="s">
        <v>730</v>
      </c>
      <c r="W126" t="s">
        <v>81</v>
      </c>
      <c r="X126" t="s">
        <v>81</v>
      </c>
      <c r="Y126" t="s">
        <v>81</v>
      </c>
      <c r="Z126" s="64" t="s">
        <v>81</v>
      </c>
      <c r="AB126" s="117">
        <v>100945</v>
      </c>
      <c r="AC126" s="52">
        <v>120</v>
      </c>
    </row>
    <row r="127" spans="1:29" x14ac:dyDescent="0.2">
      <c r="A127" s="114" t="s">
        <v>503</v>
      </c>
      <c r="B127" s="114" t="s">
        <v>503</v>
      </c>
      <c r="C127" t="s">
        <v>688</v>
      </c>
      <c r="D127" t="s">
        <v>87</v>
      </c>
      <c r="F127" s="115">
        <v>4.2699999999999996</v>
      </c>
      <c r="G127" s="1" t="s">
        <v>688</v>
      </c>
      <c r="H127" s="2">
        <v>0.24429999999999999</v>
      </c>
      <c r="I127" s="2">
        <v>0</v>
      </c>
      <c r="J127" s="2">
        <v>0</v>
      </c>
      <c r="K127" s="2">
        <v>0</v>
      </c>
      <c r="L127" s="2">
        <v>0</v>
      </c>
      <c r="M127" s="2">
        <v>0</v>
      </c>
      <c r="N127" s="2">
        <v>0.24429999999999999</v>
      </c>
      <c r="O127" s="115">
        <v>21.23</v>
      </c>
      <c r="P127" s="1" t="s">
        <v>688</v>
      </c>
      <c r="Q127" s="2">
        <v>1</v>
      </c>
      <c r="R127" s="116">
        <v>0.94869999999999999</v>
      </c>
      <c r="S127" s="115">
        <v>5.15</v>
      </c>
      <c r="T127" t="s">
        <v>688</v>
      </c>
      <c r="U127" s="116">
        <v>0.9</v>
      </c>
      <c r="V127" t="s">
        <v>730</v>
      </c>
      <c r="W127" t="s">
        <v>81</v>
      </c>
      <c r="X127" t="s">
        <v>81</v>
      </c>
      <c r="Y127" t="s">
        <v>81</v>
      </c>
      <c r="Z127" s="64" t="s">
        <v>81</v>
      </c>
      <c r="AB127" s="117">
        <v>100823</v>
      </c>
      <c r="AC127" s="51">
        <v>121</v>
      </c>
    </row>
    <row r="128" spans="1:29" x14ac:dyDescent="0.2">
      <c r="A128" s="114" t="s">
        <v>426</v>
      </c>
      <c r="B128" s="114" t="s">
        <v>426</v>
      </c>
      <c r="C128" t="s">
        <v>690</v>
      </c>
      <c r="D128" t="s">
        <v>84</v>
      </c>
      <c r="F128" s="115">
        <v>11.2</v>
      </c>
      <c r="G128" s="1" t="s">
        <v>1143</v>
      </c>
      <c r="H128" s="2">
        <v>0</v>
      </c>
      <c r="I128" s="2">
        <v>0</v>
      </c>
      <c r="J128" s="2">
        <v>0</v>
      </c>
      <c r="K128" s="2">
        <v>0.65210000000000001</v>
      </c>
      <c r="L128" s="2">
        <v>0</v>
      </c>
      <c r="M128" s="2">
        <v>0</v>
      </c>
      <c r="N128" s="2">
        <v>0.65210000000000001</v>
      </c>
      <c r="O128" s="115">
        <v>0</v>
      </c>
      <c r="P128" s="1" t="s">
        <v>81</v>
      </c>
      <c r="Q128" s="2">
        <v>0</v>
      </c>
      <c r="R128" s="116" t="s">
        <v>80</v>
      </c>
      <c r="S128" s="115">
        <v>2.21</v>
      </c>
      <c r="T128" t="s">
        <v>1144</v>
      </c>
      <c r="U128" s="116">
        <v>0.87039999999999995</v>
      </c>
      <c r="V128" t="s">
        <v>735</v>
      </c>
      <c r="W128" t="s">
        <v>2242</v>
      </c>
      <c r="X128" t="s">
        <v>81</v>
      </c>
      <c r="Y128" t="s">
        <v>81</v>
      </c>
      <c r="Z128" s="64" t="s">
        <v>81</v>
      </c>
      <c r="AB128" s="117">
        <v>100712</v>
      </c>
      <c r="AC128" s="52">
        <v>122</v>
      </c>
    </row>
    <row r="129" spans="1:29" x14ac:dyDescent="0.2">
      <c r="A129" s="114" t="s">
        <v>320</v>
      </c>
      <c r="B129" s="114" t="s">
        <v>320</v>
      </c>
      <c r="C129" t="s">
        <v>688</v>
      </c>
      <c r="D129" t="s">
        <v>87</v>
      </c>
      <c r="F129" s="115">
        <v>33.85</v>
      </c>
      <c r="G129" s="1" t="s">
        <v>688</v>
      </c>
      <c r="H129" s="2">
        <v>1</v>
      </c>
      <c r="I129" s="2">
        <v>0</v>
      </c>
      <c r="J129" s="2">
        <v>0</v>
      </c>
      <c r="K129" s="2">
        <v>0</v>
      </c>
      <c r="L129" s="2">
        <v>0</v>
      </c>
      <c r="M129" s="2">
        <v>0</v>
      </c>
      <c r="N129" s="2">
        <v>1</v>
      </c>
      <c r="O129" s="115">
        <v>90.86</v>
      </c>
      <c r="P129" s="1" t="s">
        <v>688</v>
      </c>
      <c r="Q129" s="2">
        <v>1</v>
      </c>
      <c r="R129" s="116">
        <v>0.94489999999999996</v>
      </c>
      <c r="S129" s="115">
        <v>14.44</v>
      </c>
      <c r="T129" t="s">
        <v>688</v>
      </c>
      <c r="U129" s="116">
        <v>0.9</v>
      </c>
      <c r="V129" t="s">
        <v>730</v>
      </c>
      <c r="W129" t="s">
        <v>81</v>
      </c>
      <c r="X129" t="s">
        <v>81</v>
      </c>
      <c r="Y129" t="s">
        <v>81</v>
      </c>
      <c r="Z129" s="64" t="s">
        <v>81</v>
      </c>
      <c r="AB129" s="117">
        <v>100242</v>
      </c>
      <c r="AC129" s="52">
        <v>123</v>
      </c>
    </row>
    <row r="130" spans="1:29" x14ac:dyDescent="0.2">
      <c r="A130" s="114" t="s">
        <v>697</v>
      </c>
      <c r="B130" s="114" t="s">
        <v>697</v>
      </c>
      <c r="C130" t="s">
        <v>688</v>
      </c>
      <c r="D130" t="s">
        <v>87</v>
      </c>
      <c r="F130" s="115">
        <v>75.209999999999994</v>
      </c>
      <c r="G130" s="1" t="s">
        <v>688</v>
      </c>
      <c r="H130" s="2">
        <v>0.99629999999999996</v>
      </c>
      <c r="I130" s="2">
        <v>0</v>
      </c>
      <c r="J130" s="2">
        <v>0</v>
      </c>
      <c r="K130" s="2">
        <v>0</v>
      </c>
      <c r="L130" s="2">
        <v>0</v>
      </c>
      <c r="M130" s="2">
        <v>0</v>
      </c>
      <c r="N130" s="2">
        <v>0.99629999999999996</v>
      </c>
      <c r="O130" s="115">
        <v>706.06</v>
      </c>
      <c r="P130" s="1" t="s">
        <v>688</v>
      </c>
      <c r="Q130" s="2">
        <v>1</v>
      </c>
      <c r="R130" s="116">
        <v>0.69430000000000003</v>
      </c>
      <c r="S130" s="115">
        <v>56.61</v>
      </c>
      <c r="T130" t="s">
        <v>688</v>
      </c>
      <c r="U130" s="116">
        <v>1</v>
      </c>
      <c r="V130" t="s">
        <v>735</v>
      </c>
      <c r="W130" t="s">
        <v>2242</v>
      </c>
      <c r="X130" t="s">
        <v>81</v>
      </c>
      <c r="Y130" t="s">
        <v>81</v>
      </c>
      <c r="Z130" s="64" t="s">
        <v>81</v>
      </c>
      <c r="AB130" s="117">
        <v>100753</v>
      </c>
      <c r="AC130" s="52">
        <v>124</v>
      </c>
    </row>
    <row r="131" spans="1:29" x14ac:dyDescent="0.2">
      <c r="A131" s="114" t="s">
        <v>482</v>
      </c>
      <c r="B131" s="114" t="s">
        <v>482</v>
      </c>
      <c r="C131" t="s">
        <v>693</v>
      </c>
      <c r="D131" t="s">
        <v>87</v>
      </c>
      <c r="F131" s="115">
        <v>5.01</v>
      </c>
      <c r="G131" s="1" t="s">
        <v>120</v>
      </c>
      <c r="H131" s="2">
        <v>0</v>
      </c>
      <c r="I131" s="2">
        <v>0</v>
      </c>
      <c r="J131" s="2">
        <v>0</v>
      </c>
      <c r="K131" s="2">
        <v>0</v>
      </c>
      <c r="L131" s="2">
        <v>0</v>
      </c>
      <c r="M131" s="2">
        <v>0</v>
      </c>
      <c r="N131" s="2">
        <v>0</v>
      </c>
      <c r="O131" s="115">
        <v>48.79</v>
      </c>
      <c r="P131" s="1" t="s">
        <v>120</v>
      </c>
      <c r="Q131" s="2">
        <v>1</v>
      </c>
      <c r="R131" s="116">
        <v>1</v>
      </c>
      <c r="S131" s="115">
        <v>1.58</v>
      </c>
      <c r="T131" t="s">
        <v>1057</v>
      </c>
      <c r="U131" s="116">
        <v>0.9</v>
      </c>
      <c r="V131" t="s">
        <v>730</v>
      </c>
      <c r="W131" t="s">
        <v>81</v>
      </c>
      <c r="X131" t="s">
        <v>81</v>
      </c>
      <c r="Y131" t="s">
        <v>81</v>
      </c>
      <c r="Z131" s="64" t="s">
        <v>81</v>
      </c>
      <c r="AB131" s="117">
        <v>100394</v>
      </c>
      <c r="AC131" s="52">
        <v>125</v>
      </c>
    </row>
    <row r="132" spans="1:29" x14ac:dyDescent="0.2">
      <c r="A132" s="114" t="s">
        <v>205</v>
      </c>
      <c r="B132" s="114" t="s">
        <v>205</v>
      </c>
      <c r="C132" t="s">
        <v>690</v>
      </c>
      <c r="D132" t="s">
        <v>68</v>
      </c>
      <c r="F132" s="115">
        <v>733.67</v>
      </c>
      <c r="G132" s="1" t="s">
        <v>851</v>
      </c>
      <c r="H132" s="2">
        <v>2.5899999999999999E-2</v>
      </c>
      <c r="I132" s="2">
        <v>3.7499999999999999E-2</v>
      </c>
      <c r="J132" s="2">
        <v>3.5499999999999997E-2</v>
      </c>
      <c r="K132" s="2">
        <v>8.2500000000000004E-2</v>
      </c>
      <c r="L132" s="2">
        <v>0.1242</v>
      </c>
      <c r="M132" s="2">
        <v>0</v>
      </c>
      <c r="N132" s="2">
        <v>0.30559999999999998</v>
      </c>
      <c r="O132" s="115">
        <v>4904.08</v>
      </c>
      <c r="P132" s="1" t="s">
        <v>852</v>
      </c>
      <c r="Q132" s="2">
        <v>0.54110000000000003</v>
      </c>
      <c r="R132" s="116">
        <v>0.65920000000000001</v>
      </c>
      <c r="S132" s="115">
        <v>3216.45</v>
      </c>
      <c r="T132" t="s">
        <v>853</v>
      </c>
      <c r="U132" s="116">
        <v>0.97909999999999997</v>
      </c>
      <c r="V132" t="s">
        <v>735</v>
      </c>
      <c r="W132" t="s">
        <v>2242</v>
      </c>
      <c r="X132" t="s">
        <v>2423</v>
      </c>
      <c r="Y132" t="s">
        <v>2424</v>
      </c>
      <c r="Z132" s="64" t="s">
        <v>2425</v>
      </c>
      <c r="AB132" s="117">
        <v>100020</v>
      </c>
      <c r="AC132" s="51">
        <v>126</v>
      </c>
    </row>
    <row r="133" spans="1:29" x14ac:dyDescent="0.2">
      <c r="A133" s="114" t="s">
        <v>16</v>
      </c>
      <c r="B133" s="114" t="s">
        <v>16</v>
      </c>
      <c r="C133" t="s">
        <v>688</v>
      </c>
      <c r="D133" t="s">
        <v>73</v>
      </c>
      <c r="F133" s="115">
        <v>110.66</v>
      </c>
      <c r="G133" s="1" t="s">
        <v>688</v>
      </c>
      <c r="H133" s="2">
        <v>0.92259999999999998</v>
      </c>
      <c r="I133" s="2">
        <v>0</v>
      </c>
      <c r="J133" s="2">
        <v>7.7299999999999994E-2</v>
      </c>
      <c r="K133" s="2">
        <v>0</v>
      </c>
      <c r="L133" s="2">
        <v>0</v>
      </c>
      <c r="M133" s="2">
        <v>0</v>
      </c>
      <c r="N133" s="2">
        <v>0.99990000000000001</v>
      </c>
      <c r="O133" s="115">
        <v>499.49</v>
      </c>
      <c r="P133" s="1" t="s">
        <v>688</v>
      </c>
      <c r="Q133" s="2">
        <v>1</v>
      </c>
      <c r="R133" s="116">
        <v>0.53459999999999996</v>
      </c>
      <c r="S133" s="115">
        <v>27.73</v>
      </c>
      <c r="T133" t="s">
        <v>688</v>
      </c>
      <c r="U133" s="116">
        <v>1</v>
      </c>
      <c r="V133" t="s">
        <v>735</v>
      </c>
      <c r="W133" t="s">
        <v>2242</v>
      </c>
      <c r="X133" t="s">
        <v>81</v>
      </c>
      <c r="Y133" t="s">
        <v>81</v>
      </c>
      <c r="Z133" s="64" t="s">
        <v>81</v>
      </c>
      <c r="AB133" s="117">
        <v>100086</v>
      </c>
      <c r="AC133" s="52">
        <v>127</v>
      </c>
    </row>
    <row r="134" spans="1:29" x14ac:dyDescent="0.2">
      <c r="A134" s="114" t="s">
        <v>598</v>
      </c>
      <c r="B134" s="114" t="s">
        <v>598</v>
      </c>
      <c r="C134" t="s">
        <v>105</v>
      </c>
      <c r="D134" t="s">
        <v>87</v>
      </c>
      <c r="F134" s="115">
        <v>0.08</v>
      </c>
      <c r="G134" s="1" t="s">
        <v>105</v>
      </c>
      <c r="H134" s="2">
        <v>1</v>
      </c>
      <c r="I134" s="2">
        <v>0</v>
      </c>
      <c r="J134" s="2">
        <v>0</v>
      </c>
      <c r="K134" s="2">
        <v>0</v>
      </c>
      <c r="L134" s="2">
        <v>0</v>
      </c>
      <c r="M134" s="2">
        <v>0</v>
      </c>
      <c r="N134" s="2">
        <v>1</v>
      </c>
      <c r="O134" s="115">
        <v>42.56</v>
      </c>
      <c r="P134" s="1" t="s">
        <v>105</v>
      </c>
      <c r="Q134" s="2">
        <v>1</v>
      </c>
      <c r="R134" s="116">
        <v>0.95340000000000003</v>
      </c>
      <c r="S134" s="115">
        <v>1.82</v>
      </c>
      <c r="T134" t="s">
        <v>105</v>
      </c>
      <c r="U134" s="116">
        <v>0.97509999999999997</v>
      </c>
      <c r="V134" t="s">
        <v>735</v>
      </c>
      <c r="W134" t="s">
        <v>2242</v>
      </c>
      <c r="X134" t="s">
        <v>81</v>
      </c>
      <c r="Y134" t="s">
        <v>81</v>
      </c>
      <c r="Z134" s="64" t="s">
        <v>81</v>
      </c>
      <c r="AB134" s="117">
        <v>100822</v>
      </c>
      <c r="AC134" s="52">
        <v>128</v>
      </c>
    </row>
    <row r="135" spans="1:29" x14ac:dyDescent="0.2">
      <c r="A135" s="114" t="s">
        <v>387</v>
      </c>
      <c r="B135" s="114" t="s">
        <v>387</v>
      </c>
      <c r="C135" t="s">
        <v>688</v>
      </c>
      <c r="D135" t="s">
        <v>87</v>
      </c>
      <c r="F135" s="115">
        <v>18.72</v>
      </c>
      <c r="G135" s="1" t="s">
        <v>688</v>
      </c>
      <c r="H135" s="2">
        <v>1</v>
      </c>
      <c r="I135" s="2">
        <v>0</v>
      </c>
      <c r="J135" s="2">
        <v>0</v>
      </c>
      <c r="K135" s="2">
        <v>0</v>
      </c>
      <c r="L135" s="2">
        <v>0</v>
      </c>
      <c r="M135" s="2">
        <v>0</v>
      </c>
      <c r="N135" s="2">
        <v>1</v>
      </c>
      <c r="O135" s="115">
        <v>0</v>
      </c>
      <c r="P135" s="1" t="s">
        <v>81</v>
      </c>
      <c r="Q135" s="2">
        <v>0</v>
      </c>
      <c r="R135" s="116" t="s">
        <v>80</v>
      </c>
      <c r="S135" s="115">
        <v>22.29</v>
      </c>
      <c r="T135" t="s">
        <v>688</v>
      </c>
      <c r="U135" s="116">
        <v>0.9</v>
      </c>
      <c r="V135" t="s">
        <v>730</v>
      </c>
      <c r="W135" t="s">
        <v>81</v>
      </c>
      <c r="X135" t="s">
        <v>81</v>
      </c>
      <c r="Y135" t="s">
        <v>81</v>
      </c>
      <c r="Z135" s="64" t="s">
        <v>81</v>
      </c>
      <c r="AA135" t="s">
        <v>2758</v>
      </c>
      <c r="AB135" s="117">
        <v>100340</v>
      </c>
      <c r="AC135" s="52">
        <v>129</v>
      </c>
    </row>
    <row r="136" spans="1:29" x14ac:dyDescent="0.2">
      <c r="A136" s="114" t="s">
        <v>50</v>
      </c>
      <c r="B136" s="114" t="s">
        <v>50</v>
      </c>
      <c r="C136" t="s">
        <v>688</v>
      </c>
      <c r="D136" t="s">
        <v>87</v>
      </c>
      <c r="F136" s="115">
        <v>2.25</v>
      </c>
      <c r="G136" s="1" t="s">
        <v>688</v>
      </c>
      <c r="H136" s="2">
        <v>1</v>
      </c>
      <c r="I136" s="2">
        <v>0</v>
      </c>
      <c r="J136" s="2">
        <v>0</v>
      </c>
      <c r="K136" s="2">
        <v>0</v>
      </c>
      <c r="L136" s="2">
        <v>0</v>
      </c>
      <c r="M136" s="2">
        <v>0</v>
      </c>
      <c r="N136" s="2">
        <v>1</v>
      </c>
      <c r="O136" s="115">
        <v>10.3</v>
      </c>
      <c r="P136" s="1" t="s">
        <v>688</v>
      </c>
      <c r="Q136" s="2">
        <v>1</v>
      </c>
      <c r="R136" s="116">
        <v>0.96060000000000001</v>
      </c>
      <c r="S136" s="115">
        <v>1.37</v>
      </c>
      <c r="T136" t="s">
        <v>688</v>
      </c>
      <c r="U136" s="116">
        <v>0.9</v>
      </c>
      <c r="V136" t="s">
        <v>730</v>
      </c>
      <c r="W136" t="s">
        <v>81</v>
      </c>
      <c r="X136" t="s">
        <v>81</v>
      </c>
      <c r="Y136" t="s">
        <v>81</v>
      </c>
      <c r="Z136" s="64" t="s">
        <v>81</v>
      </c>
      <c r="AB136" s="117">
        <v>100542</v>
      </c>
      <c r="AC136" s="52">
        <v>130</v>
      </c>
    </row>
    <row r="137" spans="1:29" x14ac:dyDescent="0.2">
      <c r="A137" s="114" t="s">
        <v>1208</v>
      </c>
      <c r="B137" s="114" t="s">
        <v>1208</v>
      </c>
      <c r="C137" t="s">
        <v>98</v>
      </c>
      <c r="D137" t="s">
        <v>87</v>
      </c>
      <c r="F137" s="115">
        <v>0</v>
      </c>
      <c r="H137" s="2">
        <v>0</v>
      </c>
      <c r="I137" s="2">
        <v>0</v>
      </c>
      <c r="J137" s="2">
        <v>0</v>
      </c>
      <c r="K137" s="2">
        <v>0</v>
      </c>
      <c r="L137" s="2">
        <v>0</v>
      </c>
      <c r="M137" s="2">
        <v>0</v>
      </c>
      <c r="N137" s="2">
        <v>0</v>
      </c>
      <c r="O137" s="115">
        <v>30.63</v>
      </c>
      <c r="P137" s="1" t="s">
        <v>98</v>
      </c>
      <c r="Q137" s="2">
        <v>0.77959999999999996</v>
      </c>
      <c r="R137" s="116">
        <v>1</v>
      </c>
      <c r="S137" s="115">
        <v>3.54</v>
      </c>
      <c r="T137" t="s">
        <v>1004</v>
      </c>
      <c r="U137" s="116" t="s">
        <v>742</v>
      </c>
      <c r="V137" t="s">
        <v>80</v>
      </c>
      <c r="W137" t="s">
        <v>2243</v>
      </c>
      <c r="X137" t="s">
        <v>81</v>
      </c>
      <c r="Y137" t="s">
        <v>81</v>
      </c>
      <c r="Z137" s="64" t="s">
        <v>81</v>
      </c>
      <c r="AB137" s="117">
        <v>100944</v>
      </c>
      <c r="AC137" s="51">
        <v>131</v>
      </c>
    </row>
    <row r="138" spans="1:29" x14ac:dyDescent="0.2">
      <c r="A138" s="114" t="s">
        <v>1232</v>
      </c>
      <c r="B138" s="114" t="s">
        <v>1232</v>
      </c>
      <c r="C138" t="s">
        <v>144</v>
      </c>
      <c r="D138" t="s">
        <v>78</v>
      </c>
      <c r="F138" s="115">
        <v>32.369999999999997</v>
      </c>
      <c r="G138" s="1" t="s">
        <v>1110</v>
      </c>
      <c r="H138" s="2">
        <v>3.4099999999999998E-2</v>
      </c>
      <c r="I138" s="2">
        <v>0</v>
      </c>
      <c r="J138" s="2">
        <v>0</v>
      </c>
      <c r="K138" s="2">
        <v>0</v>
      </c>
      <c r="L138" s="2">
        <v>0</v>
      </c>
      <c r="M138" s="2">
        <v>0</v>
      </c>
      <c r="N138" s="2">
        <v>3.4099999999999998E-2</v>
      </c>
      <c r="O138" s="115">
        <v>19.05</v>
      </c>
      <c r="P138" s="1" t="s">
        <v>76</v>
      </c>
      <c r="Q138" s="2" t="s">
        <v>80</v>
      </c>
      <c r="R138" s="116">
        <v>1</v>
      </c>
      <c r="S138" s="115">
        <v>15.6</v>
      </c>
      <c r="T138" t="s">
        <v>1111</v>
      </c>
      <c r="U138" s="116">
        <v>0.98850000000000005</v>
      </c>
      <c r="V138" t="s">
        <v>739</v>
      </c>
      <c r="W138" t="s">
        <v>2242</v>
      </c>
      <c r="X138" t="s">
        <v>2470</v>
      </c>
      <c r="Y138" t="s">
        <v>709</v>
      </c>
      <c r="Z138" s="64" t="s">
        <v>2476</v>
      </c>
      <c r="AB138" s="117">
        <v>100180</v>
      </c>
      <c r="AC138" s="52">
        <v>132</v>
      </c>
    </row>
    <row r="139" spans="1:29" x14ac:dyDescent="0.2">
      <c r="A139" s="114" t="s">
        <v>377</v>
      </c>
      <c r="B139" s="114" t="s">
        <v>377</v>
      </c>
      <c r="C139" t="s">
        <v>93</v>
      </c>
      <c r="D139" t="s">
        <v>84</v>
      </c>
      <c r="F139" s="115">
        <v>21.36</v>
      </c>
      <c r="G139" s="1" t="s">
        <v>151</v>
      </c>
      <c r="H139" s="2">
        <v>0.1109</v>
      </c>
      <c r="I139" s="2">
        <v>0</v>
      </c>
      <c r="J139" s="2">
        <v>0</v>
      </c>
      <c r="K139" s="2">
        <v>0</v>
      </c>
      <c r="L139" s="2">
        <v>0</v>
      </c>
      <c r="M139" s="2">
        <v>0</v>
      </c>
      <c r="N139" s="2">
        <v>0.1109</v>
      </c>
      <c r="O139" s="115">
        <v>0</v>
      </c>
      <c r="P139" s="1" t="s">
        <v>81</v>
      </c>
      <c r="Q139" s="2">
        <v>0</v>
      </c>
      <c r="R139" s="116" t="s">
        <v>80</v>
      </c>
      <c r="S139" s="115">
        <v>20.62</v>
      </c>
      <c r="T139" t="s">
        <v>93</v>
      </c>
      <c r="U139" s="116">
        <v>0.95430000000000004</v>
      </c>
      <c r="V139" t="s">
        <v>733</v>
      </c>
      <c r="W139" t="s">
        <v>2242</v>
      </c>
      <c r="X139" t="s">
        <v>2378</v>
      </c>
      <c r="Y139" t="s">
        <v>2372</v>
      </c>
      <c r="Z139" s="64" t="s">
        <v>2388</v>
      </c>
      <c r="AB139" s="117">
        <v>100295</v>
      </c>
      <c r="AC139" s="52">
        <v>133</v>
      </c>
    </row>
    <row r="140" spans="1:29" x14ac:dyDescent="0.2">
      <c r="A140" s="114" t="s">
        <v>550</v>
      </c>
      <c r="B140" s="114" t="s">
        <v>550</v>
      </c>
      <c r="C140" t="s">
        <v>688</v>
      </c>
      <c r="D140" t="s">
        <v>87</v>
      </c>
      <c r="F140" s="115">
        <v>2.74</v>
      </c>
      <c r="G140" s="1" t="s">
        <v>688</v>
      </c>
      <c r="H140" s="2">
        <v>0.72919999999999996</v>
      </c>
      <c r="I140" s="2">
        <v>0</v>
      </c>
      <c r="J140" s="2">
        <v>0</v>
      </c>
      <c r="K140" s="2">
        <v>0</v>
      </c>
      <c r="L140" s="2">
        <v>0</v>
      </c>
      <c r="M140" s="2">
        <v>0</v>
      </c>
      <c r="N140" s="2">
        <v>0.72919999999999996</v>
      </c>
      <c r="O140" s="115">
        <v>0</v>
      </c>
      <c r="P140" s="1" t="s">
        <v>81</v>
      </c>
      <c r="Q140" s="2">
        <v>0</v>
      </c>
      <c r="R140" s="116" t="s">
        <v>80</v>
      </c>
      <c r="S140" s="115">
        <v>0</v>
      </c>
      <c r="U140" s="116">
        <v>0.9</v>
      </c>
      <c r="V140" t="s">
        <v>730</v>
      </c>
      <c r="W140" t="s">
        <v>81</v>
      </c>
      <c r="X140" t="s">
        <v>81</v>
      </c>
      <c r="Y140" t="s">
        <v>81</v>
      </c>
      <c r="Z140" s="64" t="s">
        <v>81</v>
      </c>
      <c r="AB140" s="117">
        <v>100405</v>
      </c>
      <c r="AC140" s="52">
        <v>134</v>
      </c>
    </row>
    <row r="141" spans="1:29" x14ac:dyDescent="0.2">
      <c r="A141" s="114" t="s">
        <v>257</v>
      </c>
      <c r="B141" s="114" t="s">
        <v>257</v>
      </c>
      <c r="C141" t="s">
        <v>689</v>
      </c>
      <c r="D141" t="s">
        <v>73</v>
      </c>
      <c r="F141" s="115">
        <v>104.66</v>
      </c>
      <c r="G141" s="1" t="s">
        <v>688</v>
      </c>
      <c r="H141" s="2">
        <v>0.99480000000000002</v>
      </c>
      <c r="I141" s="2">
        <v>0</v>
      </c>
      <c r="J141" s="2">
        <v>1E-4</v>
      </c>
      <c r="K141" s="2">
        <v>0</v>
      </c>
      <c r="L141" s="2">
        <v>0</v>
      </c>
      <c r="M141" s="2">
        <v>0</v>
      </c>
      <c r="N141" s="2">
        <v>0.995</v>
      </c>
      <c r="O141" s="115">
        <v>550.5</v>
      </c>
      <c r="P141" s="1" t="s">
        <v>688</v>
      </c>
      <c r="Q141" s="2">
        <v>1</v>
      </c>
      <c r="R141" s="116">
        <v>0.80010000000000003</v>
      </c>
      <c r="S141" s="115">
        <v>77.05</v>
      </c>
      <c r="T141" t="s">
        <v>688</v>
      </c>
      <c r="U141" s="116">
        <v>1</v>
      </c>
      <c r="V141" t="s">
        <v>735</v>
      </c>
      <c r="W141" t="s">
        <v>2242</v>
      </c>
      <c r="X141" t="s">
        <v>81</v>
      </c>
      <c r="Y141" t="s">
        <v>81</v>
      </c>
      <c r="Z141" s="64" t="s">
        <v>81</v>
      </c>
      <c r="AB141" s="117">
        <v>100082</v>
      </c>
      <c r="AC141" s="52">
        <v>135</v>
      </c>
    </row>
    <row r="142" spans="1:29" x14ac:dyDescent="0.2">
      <c r="A142" s="114" t="s">
        <v>642</v>
      </c>
      <c r="B142" s="114" t="s">
        <v>642</v>
      </c>
      <c r="C142" t="s">
        <v>79</v>
      </c>
      <c r="D142" t="s">
        <v>87</v>
      </c>
      <c r="F142" s="115">
        <v>0</v>
      </c>
      <c r="H142" s="2">
        <v>0</v>
      </c>
      <c r="I142" s="2">
        <v>0</v>
      </c>
      <c r="J142" s="2">
        <v>0</v>
      </c>
      <c r="K142" s="2">
        <v>0</v>
      </c>
      <c r="L142" s="2">
        <v>0</v>
      </c>
      <c r="M142" s="2">
        <v>0</v>
      </c>
      <c r="N142" s="2">
        <v>0</v>
      </c>
      <c r="O142" s="115">
        <v>7.17</v>
      </c>
      <c r="P142" s="1" t="s">
        <v>79</v>
      </c>
      <c r="Q142" s="2" t="s">
        <v>80</v>
      </c>
      <c r="R142" s="116">
        <v>1</v>
      </c>
      <c r="S142" s="115">
        <v>13.24</v>
      </c>
      <c r="T142" t="s">
        <v>79</v>
      </c>
      <c r="U142" s="116" t="s">
        <v>742</v>
      </c>
      <c r="V142" t="s">
        <v>80</v>
      </c>
      <c r="W142" t="s">
        <v>2242</v>
      </c>
      <c r="X142" t="s">
        <v>2346</v>
      </c>
      <c r="Y142" t="s">
        <v>2347</v>
      </c>
      <c r="Z142" s="64" t="s">
        <v>2353</v>
      </c>
      <c r="AB142" s="117">
        <v>100649</v>
      </c>
      <c r="AC142" s="51">
        <v>136</v>
      </c>
    </row>
    <row r="143" spans="1:29" x14ac:dyDescent="0.2">
      <c r="A143" s="114" t="s">
        <v>596</v>
      </c>
      <c r="B143" s="114" t="s">
        <v>596</v>
      </c>
      <c r="C143" t="s">
        <v>689</v>
      </c>
      <c r="D143" t="s">
        <v>87</v>
      </c>
      <c r="F143" s="115">
        <v>1.54</v>
      </c>
      <c r="G143" s="1" t="s">
        <v>688</v>
      </c>
      <c r="H143" s="2">
        <v>1</v>
      </c>
      <c r="I143" s="2">
        <v>0</v>
      </c>
      <c r="J143" s="2">
        <v>0</v>
      </c>
      <c r="K143" s="2">
        <v>0</v>
      </c>
      <c r="L143" s="2">
        <v>0</v>
      </c>
      <c r="M143" s="2">
        <v>0</v>
      </c>
      <c r="N143" s="2">
        <v>1</v>
      </c>
      <c r="O143" s="115">
        <v>58.63</v>
      </c>
      <c r="P143" s="1" t="s">
        <v>688</v>
      </c>
      <c r="Q143" s="2">
        <v>1</v>
      </c>
      <c r="R143" s="116">
        <v>0.73360000000000003</v>
      </c>
      <c r="S143" s="115">
        <v>21.34</v>
      </c>
      <c r="T143" t="s">
        <v>688</v>
      </c>
      <c r="U143" s="116">
        <v>0.9</v>
      </c>
      <c r="V143" t="s">
        <v>730</v>
      </c>
      <c r="W143" t="s">
        <v>81</v>
      </c>
      <c r="X143" t="s">
        <v>81</v>
      </c>
      <c r="Y143" t="s">
        <v>81</v>
      </c>
      <c r="Z143" s="64" t="s">
        <v>81</v>
      </c>
      <c r="AB143" s="117">
        <v>100538</v>
      </c>
      <c r="AC143" s="52">
        <v>137</v>
      </c>
    </row>
    <row r="144" spans="1:29" x14ac:dyDescent="0.2">
      <c r="A144" s="114" t="s">
        <v>517</v>
      </c>
      <c r="B144" s="114" t="s">
        <v>517</v>
      </c>
      <c r="C144" t="s">
        <v>105</v>
      </c>
      <c r="D144" t="s">
        <v>87</v>
      </c>
      <c r="F144" s="115">
        <v>5.08</v>
      </c>
      <c r="G144" s="1" t="s">
        <v>105</v>
      </c>
      <c r="H144" s="2">
        <v>0</v>
      </c>
      <c r="I144" s="2">
        <v>1</v>
      </c>
      <c r="J144" s="2">
        <v>0</v>
      </c>
      <c r="K144" s="2">
        <v>0</v>
      </c>
      <c r="L144" s="2">
        <v>0</v>
      </c>
      <c r="M144" s="2">
        <v>0</v>
      </c>
      <c r="N144" s="2">
        <v>1</v>
      </c>
      <c r="O144" s="115">
        <v>0</v>
      </c>
      <c r="P144" s="1" t="s">
        <v>81</v>
      </c>
      <c r="Q144" s="2">
        <v>0</v>
      </c>
      <c r="R144" s="116" t="s">
        <v>80</v>
      </c>
      <c r="S144" s="115">
        <v>0</v>
      </c>
      <c r="U144" s="116">
        <v>0.9</v>
      </c>
      <c r="V144" t="s">
        <v>730</v>
      </c>
      <c r="W144" t="s">
        <v>81</v>
      </c>
      <c r="X144" t="s">
        <v>2456</v>
      </c>
      <c r="Y144" t="s">
        <v>709</v>
      </c>
      <c r="Z144" s="64" t="s">
        <v>2462</v>
      </c>
      <c r="AB144" s="117">
        <v>100429</v>
      </c>
      <c r="AC144" s="52">
        <v>138</v>
      </c>
    </row>
    <row r="145" spans="1:29" x14ac:dyDescent="0.2">
      <c r="A145" s="114" t="s">
        <v>7</v>
      </c>
      <c r="B145" s="114" t="s">
        <v>7</v>
      </c>
      <c r="C145" t="s">
        <v>688</v>
      </c>
      <c r="D145" t="s">
        <v>73</v>
      </c>
      <c r="F145" s="115">
        <v>743.93</v>
      </c>
      <c r="G145" s="1" t="s">
        <v>857</v>
      </c>
      <c r="H145" s="2">
        <v>0.5927</v>
      </c>
      <c r="I145" s="2">
        <v>3.4200000000000001E-2</v>
      </c>
      <c r="J145" s="2">
        <v>6.6600000000000006E-2</v>
      </c>
      <c r="K145" s="2">
        <v>3.5999999999999999E-3</v>
      </c>
      <c r="L145" s="2">
        <v>0</v>
      </c>
      <c r="M145" s="2">
        <v>0.12609999999999999</v>
      </c>
      <c r="N145" s="2">
        <v>0.82310000000000005</v>
      </c>
      <c r="O145" s="115">
        <v>3724.79</v>
      </c>
      <c r="P145" s="1" t="s">
        <v>858</v>
      </c>
      <c r="Q145" s="2">
        <v>0.73750000000000004</v>
      </c>
      <c r="R145" s="116">
        <v>0.76490000000000002</v>
      </c>
      <c r="S145" s="115">
        <v>1053.77</v>
      </c>
      <c r="T145" t="s">
        <v>859</v>
      </c>
      <c r="U145" s="116">
        <v>1</v>
      </c>
      <c r="V145" t="s">
        <v>735</v>
      </c>
      <c r="W145" t="s">
        <v>2242</v>
      </c>
      <c r="X145" t="s">
        <v>2640</v>
      </c>
      <c r="Y145" t="s">
        <v>709</v>
      </c>
      <c r="Z145" s="64" t="s">
        <v>2616</v>
      </c>
      <c r="AB145" s="117">
        <v>100025</v>
      </c>
      <c r="AC145" s="52">
        <v>139</v>
      </c>
    </row>
    <row r="146" spans="1:29" x14ac:dyDescent="0.2">
      <c r="A146" s="114" t="s">
        <v>1196</v>
      </c>
      <c r="B146" s="114" t="s">
        <v>1196</v>
      </c>
      <c r="C146" t="s">
        <v>110</v>
      </c>
      <c r="D146" t="s">
        <v>87</v>
      </c>
      <c r="F146" s="115">
        <v>0</v>
      </c>
      <c r="H146" s="2">
        <v>0</v>
      </c>
      <c r="I146" s="2">
        <v>0</v>
      </c>
      <c r="J146" s="2">
        <v>0</v>
      </c>
      <c r="K146" s="2">
        <v>0</v>
      </c>
      <c r="L146" s="2">
        <v>0</v>
      </c>
      <c r="M146" s="2">
        <v>0</v>
      </c>
      <c r="N146" s="2">
        <v>0</v>
      </c>
      <c r="O146" s="115">
        <v>57.22</v>
      </c>
      <c r="P146" s="1" t="s">
        <v>110</v>
      </c>
      <c r="Q146" s="2" t="s">
        <v>80</v>
      </c>
      <c r="R146" s="116">
        <v>1</v>
      </c>
      <c r="S146" s="115">
        <v>9.3800000000000008</v>
      </c>
      <c r="T146" t="s">
        <v>110</v>
      </c>
      <c r="U146" s="116" t="s">
        <v>742</v>
      </c>
      <c r="V146" t="s">
        <v>80</v>
      </c>
      <c r="W146" t="s">
        <v>2242</v>
      </c>
      <c r="X146" t="s">
        <v>81</v>
      </c>
      <c r="Y146" t="s">
        <v>81</v>
      </c>
      <c r="Z146" s="64" t="s">
        <v>81</v>
      </c>
      <c r="AB146" s="117">
        <v>100679</v>
      </c>
      <c r="AC146" s="52">
        <v>140</v>
      </c>
    </row>
    <row r="147" spans="1:29" x14ac:dyDescent="0.2">
      <c r="A147" s="114" t="s">
        <v>237</v>
      </c>
      <c r="B147" s="114" t="s">
        <v>237</v>
      </c>
      <c r="C147" t="s">
        <v>688</v>
      </c>
      <c r="D147" t="s">
        <v>73</v>
      </c>
      <c r="F147" s="115">
        <v>212.35</v>
      </c>
      <c r="G147" s="1" t="s">
        <v>688</v>
      </c>
      <c r="H147" s="2">
        <v>0.98819999999999997</v>
      </c>
      <c r="I147" s="2">
        <v>0</v>
      </c>
      <c r="J147" s="2">
        <v>0</v>
      </c>
      <c r="K147" s="2">
        <v>0</v>
      </c>
      <c r="L147" s="2">
        <v>0</v>
      </c>
      <c r="M147" s="2">
        <v>0</v>
      </c>
      <c r="N147" s="2">
        <v>0.98819999999999997</v>
      </c>
      <c r="O147" s="115">
        <v>1138.81</v>
      </c>
      <c r="P147" s="1" t="s">
        <v>688</v>
      </c>
      <c r="Q147" s="2">
        <v>1</v>
      </c>
      <c r="R147" s="116">
        <v>0.74619999999999997</v>
      </c>
      <c r="S147" s="115">
        <v>285.88</v>
      </c>
      <c r="T147" t="s">
        <v>688</v>
      </c>
      <c r="U147" s="116">
        <v>1</v>
      </c>
      <c r="V147" t="s">
        <v>735</v>
      </c>
      <c r="W147" t="s">
        <v>2242</v>
      </c>
      <c r="X147" t="s">
        <v>2521</v>
      </c>
      <c r="Y147" t="s">
        <v>709</v>
      </c>
      <c r="Z147" s="64" t="s">
        <v>2532</v>
      </c>
      <c r="AB147" s="117">
        <v>100061</v>
      </c>
      <c r="AC147" s="51">
        <v>141</v>
      </c>
    </row>
    <row r="148" spans="1:29" x14ac:dyDescent="0.2">
      <c r="A148" s="114" t="s">
        <v>569</v>
      </c>
      <c r="B148" s="114" t="s">
        <v>569</v>
      </c>
      <c r="C148" t="s">
        <v>105</v>
      </c>
      <c r="D148" t="s">
        <v>87</v>
      </c>
      <c r="F148" s="115">
        <v>2.52</v>
      </c>
      <c r="G148" s="1" t="s">
        <v>105</v>
      </c>
      <c r="H148" s="2">
        <v>0.91310000000000002</v>
      </c>
      <c r="I148" s="2">
        <v>0</v>
      </c>
      <c r="J148" s="2">
        <v>0</v>
      </c>
      <c r="K148" s="2">
        <v>0</v>
      </c>
      <c r="L148" s="2">
        <v>0</v>
      </c>
      <c r="M148" s="2">
        <v>0</v>
      </c>
      <c r="N148" s="2">
        <v>0.91310000000000002</v>
      </c>
      <c r="O148" s="115">
        <v>0</v>
      </c>
      <c r="P148" s="1" t="s">
        <v>81</v>
      </c>
      <c r="Q148" s="2">
        <v>0</v>
      </c>
      <c r="R148" s="116" t="s">
        <v>80</v>
      </c>
      <c r="S148" s="115">
        <v>0</v>
      </c>
      <c r="U148" s="116">
        <v>0.9</v>
      </c>
      <c r="V148" t="s">
        <v>730</v>
      </c>
      <c r="W148" t="s">
        <v>81</v>
      </c>
      <c r="X148" t="s">
        <v>81</v>
      </c>
      <c r="Y148" t="s">
        <v>81</v>
      </c>
      <c r="Z148" s="64" t="s">
        <v>81</v>
      </c>
      <c r="AB148" s="117">
        <v>100531</v>
      </c>
      <c r="AC148" s="52">
        <v>142</v>
      </c>
    </row>
    <row r="149" spans="1:29" x14ac:dyDescent="0.2">
      <c r="A149" s="114" t="s">
        <v>236</v>
      </c>
      <c r="B149" s="114" t="s">
        <v>236</v>
      </c>
      <c r="C149" t="s">
        <v>688</v>
      </c>
      <c r="D149" t="s">
        <v>73</v>
      </c>
      <c r="F149" s="115">
        <v>273.02999999999997</v>
      </c>
      <c r="G149" s="1" t="s">
        <v>688</v>
      </c>
      <c r="H149" s="2">
        <v>0.99819999999999998</v>
      </c>
      <c r="I149" s="2">
        <v>0</v>
      </c>
      <c r="J149" s="2">
        <v>0</v>
      </c>
      <c r="K149" s="2">
        <v>0</v>
      </c>
      <c r="L149" s="2">
        <v>0</v>
      </c>
      <c r="M149" s="2">
        <v>0</v>
      </c>
      <c r="N149" s="2">
        <v>0.99819999999999998</v>
      </c>
      <c r="O149" s="115">
        <v>1090.24</v>
      </c>
      <c r="P149" s="1" t="s">
        <v>688</v>
      </c>
      <c r="Q149" s="2">
        <v>1</v>
      </c>
      <c r="R149" s="116">
        <v>0.72499999999999998</v>
      </c>
      <c r="S149" s="115">
        <v>57.74</v>
      </c>
      <c r="T149" t="s">
        <v>688</v>
      </c>
      <c r="U149" s="116">
        <v>0.99280000000000002</v>
      </c>
      <c r="V149" t="s">
        <v>733</v>
      </c>
      <c r="W149" t="s">
        <v>2242</v>
      </c>
      <c r="X149" t="s">
        <v>2521</v>
      </c>
      <c r="Y149" t="s">
        <v>709</v>
      </c>
      <c r="Z149" s="64" t="s">
        <v>2530</v>
      </c>
      <c r="AB149" s="117">
        <v>100056</v>
      </c>
      <c r="AC149" s="52">
        <v>143</v>
      </c>
    </row>
    <row r="150" spans="1:29" x14ac:dyDescent="0.2">
      <c r="A150" s="114" t="s">
        <v>1271</v>
      </c>
      <c r="B150" s="114" t="s">
        <v>1271</v>
      </c>
      <c r="C150" t="s">
        <v>77</v>
      </c>
      <c r="D150" t="s">
        <v>104</v>
      </c>
      <c r="F150" s="115">
        <v>0</v>
      </c>
      <c r="H150" s="2">
        <v>0</v>
      </c>
      <c r="I150" s="2">
        <v>0</v>
      </c>
      <c r="J150" s="2">
        <v>0</v>
      </c>
      <c r="K150" s="2">
        <v>0</v>
      </c>
      <c r="L150" s="2">
        <v>0</v>
      </c>
      <c r="M150" s="2">
        <v>0</v>
      </c>
      <c r="N150" s="2">
        <v>0</v>
      </c>
      <c r="O150" s="115">
        <v>0</v>
      </c>
      <c r="P150" s="1" t="s">
        <v>81</v>
      </c>
      <c r="Q150" s="2">
        <v>0</v>
      </c>
      <c r="R150" s="116" t="s">
        <v>80</v>
      </c>
      <c r="S150" s="115">
        <v>20.23</v>
      </c>
      <c r="T150" t="s">
        <v>77</v>
      </c>
      <c r="U150" s="116">
        <v>0.9</v>
      </c>
      <c r="V150" t="s">
        <v>730</v>
      </c>
      <c r="W150" t="s">
        <v>81</v>
      </c>
      <c r="X150" t="s">
        <v>81</v>
      </c>
      <c r="Y150" t="s">
        <v>81</v>
      </c>
      <c r="Z150" s="64" t="s">
        <v>81</v>
      </c>
      <c r="AB150" s="117">
        <v>100909</v>
      </c>
      <c r="AC150" s="52">
        <v>144</v>
      </c>
    </row>
    <row r="151" spans="1:29" x14ac:dyDescent="0.2">
      <c r="A151" s="114" t="s">
        <v>580</v>
      </c>
      <c r="B151" s="114" t="s">
        <v>580</v>
      </c>
      <c r="C151" t="s">
        <v>688</v>
      </c>
      <c r="D151" t="s">
        <v>87</v>
      </c>
      <c r="F151" s="115">
        <v>2.87</v>
      </c>
      <c r="G151" s="1" t="s">
        <v>688</v>
      </c>
      <c r="H151" s="2">
        <v>1</v>
      </c>
      <c r="I151" s="2">
        <v>0</v>
      </c>
      <c r="J151" s="2">
        <v>0</v>
      </c>
      <c r="K151" s="2">
        <v>0</v>
      </c>
      <c r="L151" s="2">
        <v>0</v>
      </c>
      <c r="M151" s="2">
        <v>0</v>
      </c>
      <c r="N151" s="2">
        <v>1</v>
      </c>
      <c r="O151" s="115">
        <v>3.39</v>
      </c>
      <c r="P151" s="1" t="s">
        <v>688</v>
      </c>
      <c r="Q151" s="2">
        <v>1</v>
      </c>
      <c r="R151" s="116">
        <v>1</v>
      </c>
      <c r="S151" s="115">
        <v>19.420000000000002</v>
      </c>
      <c r="T151" t="s">
        <v>688</v>
      </c>
      <c r="U151" s="116">
        <v>0.9</v>
      </c>
      <c r="V151" t="s">
        <v>730</v>
      </c>
      <c r="W151" t="s">
        <v>81</v>
      </c>
      <c r="X151" t="s">
        <v>2521</v>
      </c>
      <c r="Y151" t="s">
        <v>709</v>
      </c>
      <c r="Z151" s="64" t="s">
        <v>2584</v>
      </c>
      <c r="AB151" s="117">
        <v>100741</v>
      </c>
      <c r="AC151" s="52">
        <v>145</v>
      </c>
    </row>
    <row r="152" spans="1:29" x14ac:dyDescent="0.2">
      <c r="A152" s="114" t="s">
        <v>449</v>
      </c>
      <c r="B152" s="114" t="s">
        <v>449</v>
      </c>
      <c r="C152" t="s">
        <v>691</v>
      </c>
      <c r="D152" t="s">
        <v>68</v>
      </c>
      <c r="F152" s="115">
        <v>6.65</v>
      </c>
      <c r="G152" s="1" t="s">
        <v>1048</v>
      </c>
      <c r="H152" s="2">
        <v>0</v>
      </c>
      <c r="I152" s="2">
        <v>0</v>
      </c>
      <c r="J152" s="2">
        <v>0</v>
      </c>
      <c r="K152" s="2">
        <v>8.72E-2</v>
      </c>
      <c r="L152" s="2">
        <v>0</v>
      </c>
      <c r="M152" s="2">
        <v>0</v>
      </c>
      <c r="N152" s="2">
        <v>8.72E-2</v>
      </c>
      <c r="O152" s="115">
        <v>54.34</v>
      </c>
      <c r="P152" s="1" t="s">
        <v>156</v>
      </c>
      <c r="Q152" s="2" t="s">
        <v>80</v>
      </c>
      <c r="R152" s="116">
        <v>0.29420000000000002</v>
      </c>
      <c r="S152" s="115">
        <v>12.35</v>
      </c>
      <c r="T152" t="s">
        <v>1049</v>
      </c>
      <c r="U152" s="116">
        <v>0.99080000000000001</v>
      </c>
      <c r="V152" t="s">
        <v>733</v>
      </c>
      <c r="W152" t="s">
        <v>2242</v>
      </c>
      <c r="X152" t="s">
        <v>2470</v>
      </c>
      <c r="Y152" t="s">
        <v>709</v>
      </c>
      <c r="Z152" s="64" t="s">
        <v>2473</v>
      </c>
      <c r="AB152" s="117">
        <v>100365</v>
      </c>
      <c r="AC152" s="51">
        <v>146</v>
      </c>
    </row>
    <row r="153" spans="1:29" x14ac:dyDescent="0.2">
      <c r="A153" s="114" t="s">
        <v>1120</v>
      </c>
      <c r="B153" s="114" t="s">
        <v>1120</v>
      </c>
      <c r="C153" t="s">
        <v>688</v>
      </c>
      <c r="D153" t="s">
        <v>87</v>
      </c>
      <c r="F153" s="115">
        <v>2.61</v>
      </c>
      <c r="G153" s="1" t="s">
        <v>688</v>
      </c>
      <c r="H153" s="2">
        <v>1</v>
      </c>
      <c r="I153" s="2">
        <v>0</v>
      </c>
      <c r="J153" s="2">
        <v>0</v>
      </c>
      <c r="K153" s="2">
        <v>0</v>
      </c>
      <c r="L153" s="2">
        <v>0</v>
      </c>
      <c r="M153" s="2">
        <v>0</v>
      </c>
      <c r="N153" s="2">
        <v>1</v>
      </c>
      <c r="O153" s="115">
        <v>15.06</v>
      </c>
      <c r="P153" s="1" t="s">
        <v>688</v>
      </c>
      <c r="Q153" s="2">
        <v>1</v>
      </c>
      <c r="R153" s="116">
        <v>0.90410000000000001</v>
      </c>
      <c r="S153" s="115">
        <v>5.49</v>
      </c>
      <c r="T153" t="s">
        <v>688</v>
      </c>
      <c r="U153" s="116">
        <v>0.9</v>
      </c>
      <c r="V153" t="s">
        <v>730</v>
      </c>
      <c r="W153" t="s">
        <v>81</v>
      </c>
      <c r="X153" t="s">
        <v>81</v>
      </c>
      <c r="Y153" t="s">
        <v>81</v>
      </c>
      <c r="Z153" s="64" t="s">
        <v>81</v>
      </c>
      <c r="AB153" s="117">
        <v>100932</v>
      </c>
      <c r="AC153" s="52">
        <v>147</v>
      </c>
    </row>
    <row r="154" spans="1:29" x14ac:dyDescent="0.2">
      <c r="A154" s="114" t="s">
        <v>23</v>
      </c>
      <c r="B154" s="114" t="s">
        <v>23</v>
      </c>
      <c r="C154" t="s">
        <v>688</v>
      </c>
      <c r="D154" t="s">
        <v>87</v>
      </c>
      <c r="F154" s="115">
        <v>64.52</v>
      </c>
      <c r="G154" s="1" t="s">
        <v>688</v>
      </c>
      <c r="H154" s="2">
        <v>0.8105</v>
      </c>
      <c r="I154" s="2">
        <v>0</v>
      </c>
      <c r="J154" s="2">
        <v>0</v>
      </c>
      <c r="K154" s="2">
        <v>0</v>
      </c>
      <c r="L154" s="2">
        <v>0</v>
      </c>
      <c r="M154" s="2">
        <v>0</v>
      </c>
      <c r="N154" s="2">
        <v>0.8105</v>
      </c>
      <c r="O154" s="115">
        <v>259.37</v>
      </c>
      <c r="P154" s="1" t="s">
        <v>688</v>
      </c>
      <c r="Q154" s="2">
        <v>1</v>
      </c>
      <c r="R154" s="116">
        <v>0.74780000000000002</v>
      </c>
      <c r="S154" s="115">
        <v>16.920000000000002</v>
      </c>
      <c r="T154" t="s">
        <v>688</v>
      </c>
      <c r="U154" s="116">
        <v>0.99139999999999995</v>
      </c>
      <c r="V154" t="s">
        <v>739</v>
      </c>
      <c r="W154" t="s">
        <v>2242</v>
      </c>
      <c r="X154" t="s">
        <v>2521</v>
      </c>
      <c r="Y154" t="s">
        <v>709</v>
      </c>
      <c r="Z154" s="64" t="s">
        <v>2577</v>
      </c>
      <c r="AB154" s="117">
        <v>100667</v>
      </c>
      <c r="AC154" s="52">
        <v>148</v>
      </c>
    </row>
    <row r="155" spans="1:29" x14ac:dyDescent="0.2">
      <c r="A155" s="114" t="s">
        <v>568</v>
      </c>
      <c r="B155" s="114" t="s">
        <v>568</v>
      </c>
      <c r="C155" t="s">
        <v>688</v>
      </c>
      <c r="D155" t="s">
        <v>87</v>
      </c>
      <c r="F155" s="115">
        <v>3.13</v>
      </c>
      <c r="G155" s="1" t="s">
        <v>688</v>
      </c>
      <c r="H155" s="2">
        <v>1</v>
      </c>
      <c r="I155" s="2">
        <v>0</v>
      </c>
      <c r="J155" s="2">
        <v>0</v>
      </c>
      <c r="K155" s="2">
        <v>0</v>
      </c>
      <c r="L155" s="2">
        <v>0</v>
      </c>
      <c r="M155" s="2">
        <v>0</v>
      </c>
      <c r="N155" s="2">
        <v>1</v>
      </c>
      <c r="O155" s="115">
        <v>2.2400000000000002</v>
      </c>
      <c r="P155" s="1" t="s">
        <v>688</v>
      </c>
      <c r="Q155" s="2">
        <v>1</v>
      </c>
      <c r="R155" s="116">
        <v>0.48620000000000002</v>
      </c>
      <c r="S155" s="115">
        <v>0</v>
      </c>
      <c r="U155" s="116">
        <v>0.9</v>
      </c>
      <c r="V155" t="s">
        <v>730</v>
      </c>
      <c r="W155" t="s">
        <v>81</v>
      </c>
      <c r="X155" t="s">
        <v>81</v>
      </c>
      <c r="Y155" t="s">
        <v>81</v>
      </c>
      <c r="Z155" s="64" t="s">
        <v>81</v>
      </c>
      <c r="AB155" s="117">
        <v>100782</v>
      </c>
      <c r="AC155" s="52">
        <v>149</v>
      </c>
    </row>
    <row r="156" spans="1:29" x14ac:dyDescent="0.2">
      <c r="A156" s="114" t="s">
        <v>398</v>
      </c>
      <c r="B156" s="114" t="s">
        <v>398</v>
      </c>
      <c r="C156" t="s">
        <v>125</v>
      </c>
      <c r="D156" t="s">
        <v>87</v>
      </c>
      <c r="F156" s="115">
        <v>12.66</v>
      </c>
      <c r="G156" s="1" t="s">
        <v>174</v>
      </c>
      <c r="H156" s="2">
        <v>0</v>
      </c>
      <c r="I156" s="2">
        <v>0</v>
      </c>
      <c r="J156" s="2">
        <v>0</v>
      </c>
      <c r="K156" s="2">
        <v>0</v>
      </c>
      <c r="L156" s="2">
        <v>0</v>
      </c>
      <c r="M156" s="2">
        <v>0</v>
      </c>
      <c r="N156" s="2">
        <v>0</v>
      </c>
      <c r="O156" s="115">
        <v>359.1</v>
      </c>
      <c r="P156" s="1" t="s">
        <v>116</v>
      </c>
      <c r="Q156" s="2" t="s">
        <v>80</v>
      </c>
      <c r="R156" s="116">
        <v>0.16439999999999999</v>
      </c>
      <c r="S156" s="115">
        <v>0.39</v>
      </c>
      <c r="T156" t="s">
        <v>116</v>
      </c>
      <c r="U156" s="116">
        <v>0.9</v>
      </c>
      <c r="V156" t="s">
        <v>730</v>
      </c>
      <c r="W156" t="s">
        <v>81</v>
      </c>
      <c r="X156" t="s">
        <v>81</v>
      </c>
      <c r="Y156" t="s">
        <v>81</v>
      </c>
      <c r="Z156" s="64" t="s">
        <v>81</v>
      </c>
      <c r="AB156" s="117">
        <v>100305</v>
      </c>
      <c r="AC156" s="52">
        <v>150</v>
      </c>
    </row>
    <row r="157" spans="1:29" x14ac:dyDescent="0.2">
      <c r="A157" s="114" t="s">
        <v>286</v>
      </c>
      <c r="B157" s="114" t="s">
        <v>286</v>
      </c>
      <c r="C157" t="s">
        <v>105</v>
      </c>
      <c r="D157" t="s">
        <v>73</v>
      </c>
      <c r="F157" s="115">
        <v>47.71</v>
      </c>
      <c r="G157" s="1" t="s">
        <v>906</v>
      </c>
      <c r="H157" s="2">
        <v>0.88009999999999999</v>
      </c>
      <c r="I157" s="2">
        <v>0</v>
      </c>
      <c r="J157" s="2">
        <v>0</v>
      </c>
      <c r="K157" s="2">
        <v>0</v>
      </c>
      <c r="L157" s="2">
        <v>0</v>
      </c>
      <c r="M157" s="2">
        <v>0</v>
      </c>
      <c r="N157" s="2">
        <v>0.88009999999999999</v>
      </c>
      <c r="O157" s="115">
        <v>313.01</v>
      </c>
      <c r="P157" s="1" t="s">
        <v>906</v>
      </c>
      <c r="Q157" s="2">
        <v>1</v>
      </c>
      <c r="R157" s="116">
        <v>0.79969999999999997</v>
      </c>
      <c r="S157" s="115">
        <v>39.299999999999997</v>
      </c>
      <c r="T157" t="s">
        <v>906</v>
      </c>
      <c r="U157" s="116">
        <v>0.99009999999999998</v>
      </c>
      <c r="V157" t="s">
        <v>733</v>
      </c>
      <c r="W157" t="s">
        <v>2242</v>
      </c>
      <c r="X157" t="s">
        <v>81</v>
      </c>
      <c r="Y157" t="s">
        <v>81</v>
      </c>
      <c r="Z157" s="64" t="s">
        <v>81</v>
      </c>
      <c r="AB157" s="117">
        <v>100136</v>
      </c>
      <c r="AC157" s="51">
        <v>151</v>
      </c>
    </row>
    <row r="158" spans="1:29" x14ac:dyDescent="0.2">
      <c r="A158" s="114" t="s">
        <v>431</v>
      </c>
      <c r="B158" s="114" t="s">
        <v>431</v>
      </c>
      <c r="C158" t="s">
        <v>105</v>
      </c>
      <c r="D158" t="s">
        <v>87</v>
      </c>
      <c r="F158" s="115">
        <v>12.43</v>
      </c>
      <c r="G158" s="1" t="s">
        <v>105</v>
      </c>
      <c r="H158" s="2">
        <v>0.95960000000000001</v>
      </c>
      <c r="I158" s="2">
        <v>0</v>
      </c>
      <c r="J158" s="2">
        <v>0</v>
      </c>
      <c r="K158" s="2">
        <v>0</v>
      </c>
      <c r="L158" s="2">
        <v>0</v>
      </c>
      <c r="M158" s="2">
        <v>0</v>
      </c>
      <c r="N158" s="2">
        <v>0.95960000000000001</v>
      </c>
      <c r="O158" s="115">
        <v>70.34</v>
      </c>
      <c r="P158" s="1" t="s">
        <v>105</v>
      </c>
      <c r="Q158" s="2">
        <v>1</v>
      </c>
      <c r="R158" s="116">
        <v>0.84250000000000003</v>
      </c>
      <c r="S158" s="115">
        <v>9.14</v>
      </c>
      <c r="T158" t="s">
        <v>105</v>
      </c>
      <c r="U158" s="116">
        <v>0.91490000000000005</v>
      </c>
      <c r="V158" t="s">
        <v>733</v>
      </c>
      <c r="W158" t="s">
        <v>2242</v>
      </c>
      <c r="X158" t="s">
        <v>81</v>
      </c>
      <c r="Y158" t="s">
        <v>81</v>
      </c>
      <c r="Z158" s="64" t="s">
        <v>81</v>
      </c>
      <c r="AB158" s="117">
        <v>100367</v>
      </c>
      <c r="AC158" s="52">
        <v>152</v>
      </c>
    </row>
    <row r="159" spans="1:29" x14ac:dyDescent="0.2">
      <c r="A159" s="114" t="s">
        <v>573</v>
      </c>
      <c r="B159" s="114" t="s">
        <v>573</v>
      </c>
      <c r="C159" t="s">
        <v>688</v>
      </c>
      <c r="D159" t="s">
        <v>87</v>
      </c>
      <c r="F159" s="115">
        <v>2.64</v>
      </c>
      <c r="G159" s="1" t="s">
        <v>688</v>
      </c>
      <c r="H159" s="2">
        <v>1</v>
      </c>
      <c r="I159" s="2">
        <v>0</v>
      </c>
      <c r="J159" s="2">
        <v>0</v>
      </c>
      <c r="K159" s="2">
        <v>0</v>
      </c>
      <c r="L159" s="2">
        <v>0</v>
      </c>
      <c r="M159" s="2">
        <v>0</v>
      </c>
      <c r="N159" s="2">
        <v>1</v>
      </c>
      <c r="O159" s="115">
        <v>19.34</v>
      </c>
      <c r="P159" s="1" t="s">
        <v>688</v>
      </c>
      <c r="Q159" s="2">
        <v>1</v>
      </c>
      <c r="R159" s="116">
        <v>0.77170000000000005</v>
      </c>
      <c r="S159" s="115">
        <v>1.26</v>
      </c>
      <c r="T159" t="s">
        <v>688</v>
      </c>
      <c r="U159" s="116">
        <v>0.9</v>
      </c>
      <c r="V159" t="s">
        <v>730</v>
      </c>
      <c r="W159" t="s">
        <v>81</v>
      </c>
      <c r="X159" t="s">
        <v>81</v>
      </c>
      <c r="Y159" t="s">
        <v>81</v>
      </c>
      <c r="Z159" s="64" t="s">
        <v>81</v>
      </c>
      <c r="AB159" s="117">
        <v>100556</v>
      </c>
      <c r="AC159" s="52">
        <v>153</v>
      </c>
    </row>
    <row r="160" spans="1:29" x14ac:dyDescent="0.2">
      <c r="A160" s="114" t="s">
        <v>365</v>
      </c>
      <c r="B160" s="114" t="s">
        <v>365</v>
      </c>
      <c r="C160" t="s">
        <v>688</v>
      </c>
      <c r="D160" t="s">
        <v>87</v>
      </c>
      <c r="F160" s="115">
        <v>4.37</v>
      </c>
      <c r="G160" s="1" t="s">
        <v>688</v>
      </c>
      <c r="H160" s="2">
        <v>1</v>
      </c>
      <c r="I160" s="2">
        <v>0</v>
      </c>
      <c r="J160" s="2">
        <v>0</v>
      </c>
      <c r="K160" s="2">
        <v>0</v>
      </c>
      <c r="L160" s="2">
        <v>0</v>
      </c>
      <c r="M160" s="2">
        <v>0</v>
      </c>
      <c r="N160" s="2">
        <v>1</v>
      </c>
      <c r="O160" s="115">
        <v>0</v>
      </c>
      <c r="P160" s="1" t="s">
        <v>81</v>
      </c>
      <c r="Q160" s="2">
        <v>0</v>
      </c>
      <c r="R160" s="116" t="s">
        <v>80</v>
      </c>
      <c r="S160" s="115">
        <v>1.97</v>
      </c>
      <c r="T160" t="s">
        <v>688</v>
      </c>
      <c r="U160" s="116">
        <v>0.9</v>
      </c>
      <c r="V160" t="s">
        <v>730</v>
      </c>
      <c r="W160" t="s">
        <v>81</v>
      </c>
      <c r="X160" t="s">
        <v>81</v>
      </c>
      <c r="Y160" t="s">
        <v>81</v>
      </c>
      <c r="Z160" s="64" t="s">
        <v>81</v>
      </c>
      <c r="AB160" s="117">
        <v>100519</v>
      </c>
      <c r="AC160" s="52">
        <v>154</v>
      </c>
    </row>
    <row r="161" spans="1:29" x14ac:dyDescent="0.2">
      <c r="A161" s="114" t="s">
        <v>288</v>
      </c>
      <c r="B161" s="114" t="s">
        <v>288</v>
      </c>
      <c r="C161" t="s">
        <v>688</v>
      </c>
      <c r="D161" t="s">
        <v>73</v>
      </c>
      <c r="F161" s="115">
        <v>57.73</v>
      </c>
      <c r="G161" s="1" t="s">
        <v>688</v>
      </c>
      <c r="H161" s="2">
        <v>0.98660000000000003</v>
      </c>
      <c r="I161" s="2">
        <v>0</v>
      </c>
      <c r="J161" s="2">
        <v>0</v>
      </c>
      <c r="K161" s="2">
        <v>0</v>
      </c>
      <c r="L161" s="2">
        <v>0</v>
      </c>
      <c r="M161" s="2">
        <v>0</v>
      </c>
      <c r="N161" s="2">
        <v>0.98660000000000003</v>
      </c>
      <c r="O161" s="115">
        <v>449.94</v>
      </c>
      <c r="P161" s="1" t="s">
        <v>688</v>
      </c>
      <c r="Q161" s="2">
        <v>1</v>
      </c>
      <c r="R161" s="116">
        <v>0.72970000000000002</v>
      </c>
      <c r="S161" s="115">
        <v>90.5</v>
      </c>
      <c r="T161" t="s">
        <v>688</v>
      </c>
      <c r="U161" s="116">
        <v>0.9</v>
      </c>
      <c r="V161" t="s">
        <v>730</v>
      </c>
      <c r="W161" t="s">
        <v>81</v>
      </c>
      <c r="X161" t="s">
        <v>2521</v>
      </c>
      <c r="Y161" t="s">
        <v>709</v>
      </c>
      <c r="Z161" s="64" t="s">
        <v>2539</v>
      </c>
      <c r="AB161" s="117">
        <v>100177</v>
      </c>
      <c r="AC161" s="52">
        <v>155</v>
      </c>
    </row>
    <row r="162" spans="1:29" x14ac:dyDescent="0.2">
      <c r="A162" s="114" t="s">
        <v>1200</v>
      </c>
      <c r="B162" s="114" t="s">
        <v>1200</v>
      </c>
      <c r="C162" t="s">
        <v>688</v>
      </c>
      <c r="D162" t="s">
        <v>87</v>
      </c>
      <c r="F162" s="115">
        <v>0.84</v>
      </c>
      <c r="G162" s="1" t="s">
        <v>688</v>
      </c>
      <c r="H162" s="2">
        <v>0.92269999999999996</v>
      </c>
      <c r="I162" s="2">
        <v>0</v>
      </c>
      <c r="J162" s="2">
        <v>0</v>
      </c>
      <c r="K162" s="2">
        <v>0</v>
      </c>
      <c r="L162" s="2">
        <v>0</v>
      </c>
      <c r="M162" s="2">
        <v>0</v>
      </c>
      <c r="N162" s="2">
        <v>0.92269999999999996</v>
      </c>
      <c r="O162" s="115">
        <v>42.05</v>
      </c>
      <c r="P162" s="1" t="s">
        <v>688</v>
      </c>
      <c r="Q162" s="2">
        <v>1</v>
      </c>
      <c r="R162" s="116">
        <v>0.74960000000000004</v>
      </c>
      <c r="S162" s="115">
        <v>9.89</v>
      </c>
      <c r="T162" t="s">
        <v>688</v>
      </c>
      <c r="U162" s="116">
        <v>0.9</v>
      </c>
      <c r="V162" t="s">
        <v>730</v>
      </c>
      <c r="W162" t="s">
        <v>81</v>
      </c>
      <c r="X162" t="s">
        <v>81</v>
      </c>
      <c r="Y162" t="s">
        <v>81</v>
      </c>
      <c r="Z162" s="64" t="s">
        <v>81</v>
      </c>
      <c r="AB162" s="117">
        <v>100739</v>
      </c>
      <c r="AC162" s="51">
        <v>156</v>
      </c>
    </row>
    <row r="163" spans="1:29" x14ac:dyDescent="0.2">
      <c r="A163" s="114" t="s">
        <v>351</v>
      </c>
      <c r="B163" s="114" t="s">
        <v>351</v>
      </c>
      <c r="C163" t="s">
        <v>125</v>
      </c>
      <c r="D163" t="s">
        <v>87</v>
      </c>
      <c r="F163" s="115">
        <v>22.05</v>
      </c>
      <c r="G163" s="1" t="s">
        <v>956</v>
      </c>
      <c r="H163" s="2">
        <v>0</v>
      </c>
      <c r="I163" s="2">
        <v>0</v>
      </c>
      <c r="J163" s="2">
        <v>0</v>
      </c>
      <c r="K163" s="2">
        <v>0</v>
      </c>
      <c r="L163" s="2">
        <v>0</v>
      </c>
      <c r="M163" s="2">
        <v>0</v>
      </c>
      <c r="N163" s="2">
        <v>0</v>
      </c>
      <c r="O163" s="115">
        <v>359.31</v>
      </c>
      <c r="P163" s="1" t="s">
        <v>956</v>
      </c>
      <c r="Q163" s="2" t="s">
        <v>80</v>
      </c>
      <c r="R163" s="116">
        <v>0.1648</v>
      </c>
      <c r="S163" s="115">
        <v>7.37</v>
      </c>
      <c r="T163" t="s">
        <v>956</v>
      </c>
      <c r="U163" s="116">
        <v>1</v>
      </c>
      <c r="V163" t="s">
        <v>735</v>
      </c>
      <c r="W163" t="s">
        <v>2242</v>
      </c>
      <c r="X163" t="s">
        <v>81</v>
      </c>
      <c r="Y163" t="s">
        <v>81</v>
      </c>
      <c r="Z163" s="64" t="s">
        <v>81</v>
      </c>
      <c r="AB163" s="117">
        <v>100222</v>
      </c>
      <c r="AC163" s="52">
        <v>157</v>
      </c>
    </row>
    <row r="164" spans="1:29" x14ac:dyDescent="0.2">
      <c r="A164" s="114" t="s">
        <v>415</v>
      </c>
      <c r="B164" s="114" t="s">
        <v>415</v>
      </c>
      <c r="C164" t="s">
        <v>91</v>
      </c>
      <c r="D164" t="s">
        <v>68</v>
      </c>
      <c r="F164" s="115">
        <v>15.15</v>
      </c>
      <c r="G164" s="1" t="s">
        <v>1098</v>
      </c>
      <c r="H164" s="2">
        <v>0</v>
      </c>
      <c r="I164" s="2">
        <v>0</v>
      </c>
      <c r="J164" s="2">
        <v>0</v>
      </c>
      <c r="K164" s="2">
        <v>0</v>
      </c>
      <c r="L164" s="2">
        <v>0</v>
      </c>
      <c r="M164" s="2">
        <v>0</v>
      </c>
      <c r="N164" s="2">
        <v>0</v>
      </c>
      <c r="O164" s="115">
        <v>22.85</v>
      </c>
      <c r="P164" s="1" t="s">
        <v>1066</v>
      </c>
      <c r="Q164" s="2">
        <v>0.1202</v>
      </c>
      <c r="R164" s="116">
        <v>0.20269999999999999</v>
      </c>
      <c r="S164" s="115">
        <v>34.04</v>
      </c>
      <c r="T164" t="s">
        <v>1099</v>
      </c>
      <c r="U164" s="116">
        <v>0.9</v>
      </c>
      <c r="V164" t="s">
        <v>730</v>
      </c>
      <c r="W164" t="s">
        <v>81</v>
      </c>
      <c r="X164" t="s">
        <v>81</v>
      </c>
      <c r="Y164" t="s">
        <v>81</v>
      </c>
      <c r="Z164" s="64" t="s">
        <v>81</v>
      </c>
      <c r="AB164" s="117">
        <v>100267</v>
      </c>
      <c r="AC164" s="52">
        <v>158</v>
      </c>
    </row>
    <row r="165" spans="1:29" x14ac:dyDescent="0.2">
      <c r="A165" s="114" t="s">
        <v>1223</v>
      </c>
      <c r="B165" s="114" t="s">
        <v>1223</v>
      </c>
      <c r="C165" t="s">
        <v>114</v>
      </c>
      <c r="D165" t="s">
        <v>87</v>
      </c>
      <c r="F165" s="115">
        <v>0</v>
      </c>
      <c r="H165" s="2">
        <v>0</v>
      </c>
      <c r="I165" s="2">
        <v>0</v>
      </c>
      <c r="J165" s="2">
        <v>0</v>
      </c>
      <c r="K165" s="2">
        <v>0</v>
      </c>
      <c r="L165" s="2">
        <v>0</v>
      </c>
      <c r="M165" s="2">
        <v>0</v>
      </c>
      <c r="N165" s="2">
        <v>0</v>
      </c>
      <c r="O165" s="115">
        <v>23.65</v>
      </c>
      <c r="P165" s="1" t="s">
        <v>114</v>
      </c>
      <c r="Q165" s="2" t="s">
        <v>80</v>
      </c>
      <c r="R165" s="116">
        <v>1</v>
      </c>
      <c r="S165" s="115">
        <v>7.0000000000000007E-2</v>
      </c>
      <c r="T165" t="s">
        <v>114</v>
      </c>
      <c r="U165" s="116" t="s">
        <v>736</v>
      </c>
      <c r="V165" t="s">
        <v>743</v>
      </c>
      <c r="W165" t="s">
        <v>81</v>
      </c>
      <c r="X165" t="s">
        <v>81</v>
      </c>
      <c r="Y165" t="s">
        <v>81</v>
      </c>
      <c r="Z165" s="64" t="s">
        <v>81</v>
      </c>
      <c r="AB165" s="117">
        <v>100947</v>
      </c>
      <c r="AC165" s="52">
        <v>159</v>
      </c>
    </row>
    <row r="166" spans="1:29" x14ac:dyDescent="0.2">
      <c r="A166" s="114" t="s">
        <v>58</v>
      </c>
      <c r="B166" s="114" t="s">
        <v>58</v>
      </c>
      <c r="C166" t="s">
        <v>122</v>
      </c>
      <c r="D166" t="s">
        <v>84</v>
      </c>
      <c r="F166" s="115">
        <v>8.98</v>
      </c>
      <c r="G166" s="1" t="s">
        <v>122</v>
      </c>
      <c r="H166" s="2">
        <v>0</v>
      </c>
      <c r="I166" s="2">
        <v>0</v>
      </c>
      <c r="J166" s="2">
        <v>0</v>
      </c>
      <c r="K166" s="2">
        <v>0</v>
      </c>
      <c r="L166" s="2">
        <v>0</v>
      </c>
      <c r="M166" s="2">
        <v>0</v>
      </c>
      <c r="N166" s="2">
        <v>0</v>
      </c>
      <c r="O166" s="115">
        <v>163.77000000000001</v>
      </c>
      <c r="P166" s="1" t="s">
        <v>122</v>
      </c>
      <c r="Q166" s="2" t="s">
        <v>80</v>
      </c>
      <c r="R166" s="116">
        <v>0</v>
      </c>
      <c r="S166" s="115">
        <v>0</v>
      </c>
      <c r="U166" s="116">
        <v>0.5</v>
      </c>
      <c r="V166" t="s">
        <v>730</v>
      </c>
      <c r="W166" t="s">
        <v>2242</v>
      </c>
      <c r="X166" t="s">
        <v>81</v>
      </c>
      <c r="Y166" t="s">
        <v>81</v>
      </c>
      <c r="Z166" s="64" t="s">
        <v>81</v>
      </c>
      <c r="AB166" s="117">
        <v>100247</v>
      </c>
      <c r="AC166" s="52">
        <v>160</v>
      </c>
    </row>
    <row r="167" spans="1:29" x14ac:dyDescent="0.2">
      <c r="A167" s="114" t="s">
        <v>1272</v>
      </c>
      <c r="B167" s="114" t="s">
        <v>1272</v>
      </c>
      <c r="C167" t="s">
        <v>688</v>
      </c>
      <c r="D167" t="s">
        <v>87</v>
      </c>
      <c r="F167" s="115">
        <v>13.86</v>
      </c>
      <c r="G167" s="1" t="s">
        <v>688</v>
      </c>
      <c r="H167" s="2">
        <v>1</v>
      </c>
      <c r="I167" s="2">
        <v>0</v>
      </c>
      <c r="J167" s="2">
        <v>0</v>
      </c>
      <c r="K167" s="2">
        <v>0</v>
      </c>
      <c r="L167" s="2">
        <v>0</v>
      </c>
      <c r="M167" s="2">
        <v>0</v>
      </c>
      <c r="N167" s="2">
        <v>1</v>
      </c>
      <c r="O167" s="115">
        <v>0</v>
      </c>
      <c r="P167" s="1" t="s">
        <v>81</v>
      </c>
      <c r="Q167" s="2">
        <v>0</v>
      </c>
      <c r="R167" s="116" t="s">
        <v>80</v>
      </c>
      <c r="S167" s="115">
        <v>7.78</v>
      </c>
      <c r="T167" t="s">
        <v>688</v>
      </c>
      <c r="U167" s="116">
        <v>0.9</v>
      </c>
      <c r="V167" t="s">
        <v>730</v>
      </c>
      <c r="W167" t="s">
        <v>81</v>
      </c>
      <c r="X167" t="s">
        <v>81</v>
      </c>
      <c r="Y167" t="s">
        <v>81</v>
      </c>
      <c r="Z167" s="64" t="s">
        <v>81</v>
      </c>
      <c r="AA167" t="s">
        <v>2776</v>
      </c>
      <c r="AB167" s="117">
        <v>100925</v>
      </c>
      <c r="AC167" s="51">
        <v>161</v>
      </c>
    </row>
    <row r="168" spans="1:29" x14ac:dyDescent="0.2">
      <c r="A168" s="114" t="s">
        <v>273</v>
      </c>
      <c r="B168" s="114" t="s">
        <v>273</v>
      </c>
      <c r="C168" t="s">
        <v>135</v>
      </c>
      <c r="D168" t="s">
        <v>84</v>
      </c>
      <c r="F168" s="115">
        <v>60.55</v>
      </c>
      <c r="G168" s="1" t="s">
        <v>2636</v>
      </c>
      <c r="H168" s="2">
        <v>0</v>
      </c>
      <c r="I168" s="2">
        <v>0</v>
      </c>
      <c r="J168" s="2">
        <v>0</v>
      </c>
      <c r="K168" s="2">
        <v>6.6E-3</v>
      </c>
      <c r="L168" s="2">
        <v>0.50849999999999995</v>
      </c>
      <c r="M168" s="2">
        <v>0</v>
      </c>
      <c r="N168" s="2">
        <v>0.5151</v>
      </c>
      <c r="O168" s="115">
        <v>237.24</v>
      </c>
      <c r="P168" t="s">
        <v>976</v>
      </c>
      <c r="Q168" s="2">
        <v>0.81830000000000003</v>
      </c>
      <c r="R168" s="116">
        <v>0.9325</v>
      </c>
      <c r="S168" s="115">
        <v>61.44</v>
      </c>
      <c r="T168" t="s">
        <v>977</v>
      </c>
      <c r="U168" s="116">
        <v>0.999</v>
      </c>
      <c r="V168" t="s">
        <v>733</v>
      </c>
      <c r="W168" t="s">
        <v>2242</v>
      </c>
      <c r="X168" t="s">
        <v>81</v>
      </c>
      <c r="Y168" t="s">
        <v>81</v>
      </c>
      <c r="Z168" s="64" t="s">
        <v>81</v>
      </c>
      <c r="AB168" s="117">
        <v>100118</v>
      </c>
      <c r="AC168" s="52">
        <v>162</v>
      </c>
    </row>
    <row r="169" spans="1:29" x14ac:dyDescent="0.2">
      <c r="A169" t="s">
        <v>2728</v>
      </c>
      <c r="B169" t="s">
        <v>1003</v>
      </c>
      <c r="C169" t="s">
        <v>91</v>
      </c>
      <c r="D169" t="s">
        <v>87</v>
      </c>
      <c r="E169" t="s">
        <v>2634</v>
      </c>
      <c r="F169" s="115">
        <v>26.14</v>
      </c>
      <c r="G169" s="1" t="s">
        <v>91</v>
      </c>
      <c r="H169" s="2">
        <v>0</v>
      </c>
      <c r="I169" s="2">
        <v>0</v>
      </c>
      <c r="J169" s="2">
        <v>0</v>
      </c>
      <c r="K169" s="2">
        <v>1.5299999999999999E-2</v>
      </c>
      <c r="L169" s="2">
        <v>0</v>
      </c>
      <c r="M169" s="2">
        <v>0</v>
      </c>
      <c r="N169" s="2">
        <v>1.5299999999999999E-2</v>
      </c>
      <c r="O169" s="115">
        <v>158.32</v>
      </c>
      <c r="P169" s="1" t="s">
        <v>91</v>
      </c>
      <c r="Q169" s="2">
        <v>0.72760000000000002</v>
      </c>
      <c r="R169" s="116">
        <v>0.89890000000000003</v>
      </c>
      <c r="S169" s="115">
        <v>16.78</v>
      </c>
      <c r="T169" t="s">
        <v>91</v>
      </c>
      <c r="U169" s="116">
        <v>0.98440000000000005</v>
      </c>
      <c r="V169" t="s">
        <v>733</v>
      </c>
      <c r="W169" t="s">
        <v>2242</v>
      </c>
      <c r="X169" t="s">
        <v>81</v>
      </c>
      <c r="Y169" t="s">
        <v>81</v>
      </c>
      <c r="Z169" s="64" t="s">
        <v>81</v>
      </c>
      <c r="AB169" s="117">
        <v>100960</v>
      </c>
      <c r="AC169" s="52">
        <v>163</v>
      </c>
    </row>
    <row r="170" spans="1:29" x14ac:dyDescent="0.2">
      <c r="A170" s="114" t="s">
        <v>511</v>
      </c>
      <c r="B170" s="114" t="s">
        <v>511</v>
      </c>
      <c r="C170" t="s">
        <v>105</v>
      </c>
      <c r="D170" t="s">
        <v>87</v>
      </c>
      <c r="F170" s="115">
        <v>5.7</v>
      </c>
      <c r="G170" s="1" t="s">
        <v>105</v>
      </c>
      <c r="H170" s="2">
        <v>0</v>
      </c>
      <c r="I170" s="2">
        <v>0</v>
      </c>
      <c r="J170" s="2">
        <v>0</v>
      </c>
      <c r="K170" s="2">
        <v>0.83640000000000003</v>
      </c>
      <c r="L170" s="2">
        <v>0</v>
      </c>
      <c r="M170" s="2">
        <v>0</v>
      </c>
      <c r="N170" s="2">
        <v>0.83640000000000003</v>
      </c>
      <c r="O170" s="115">
        <v>0</v>
      </c>
      <c r="P170" s="1" t="s">
        <v>81</v>
      </c>
      <c r="Q170" s="2">
        <v>0</v>
      </c>
      <c r="R170" s="116" t="s">
        <v>80</v>
      </c>
      <c r="S170" s="115">
        <v>10.4</v>
      </c>
      <c r="T170" t="s">
        <v>105</v>
      </c>
      <c r="U170" s="116" t="s">
        <v>736</v>
      </c>
      <c r="V170" t="s">
        <v>743</v>
      </c>
      <c r="W170" t="s">
        <v>81</v>
      </c>
      <c r="X170" t="s">
        <v>81</v>
      </c>
      <c r="Y170" t="s">
        <v>81</v>
      </c>
      <c r="Z170" s="64" t="s">
        <v>81</v>
      </c>
      <c r="AB170" s="117">
        <v>100716</v>
      </c>
      <c r="AC170" s="52">
        <v>164</v>
      </c>
    </row>
    <row r="171" spans="1:29" x14ac:dyDescent="0.2">
      <c r="A171" s="114" t="s">
        <v>353</v>
      </c>
      <c r="B171" s="114" t="s">
        <v>353</v>
      </c>
      <c r="C171" t="s">
        <v>688</v>
      </c>
      <c r="D171" t="s">
        <v>73</v>
      </c>
      <c r="F171" s="115">
        <v>21.18</v>
      </c>
      <c r="G171" s="1" t="s">
        <v>688</v>
      </c>
      <c r="H171" s="2">
        <v>0</v>
      </c>
      <c r="I171" s="2">
        <v>0</v>
      </c>
      <c r="J171" s="2">
        <v>0</v>
      </c>
      <c r="K171" s="2">
        <v>0</v>
      </c>
      <c r="L171" s="2">
        <v>0</v>
      </c>
      <c r="M171" s="2">
        <v>0</v>
      </c>
      <c r="N171" s="2">
        <v>0</v>
      </c>
      <c r="O171" s="115">
        <v>228.18</v>
      </c>
      <c r="P171" s="1" t="s">
        <v>688</v>
      </c>
      <c r="Q171" s="2" t="s">
        <v>80</v>
      </c>
      <c r="R171" s="116">
        <v>1</v>
      </c>
      <c r="S171" s="115">
        <v>0</v>
      </c>
      <c r="U171" s="116">
        <v>0.96450000000000002</v>
      </c>
      <c r="V171" t="s">
        <v>733</v>
      </c>
      <c r="W171" t="s">
        <v>2242</v>
      </c>
      <c r="X171" t="s">
        <v>81</v>
      </c>
      <c r="Y171" t="s">
        <v>81</v>
      </c>
      <c r="Z171" s="64" t="s">
        <v>81</v>
      </c>
      <c r="AB171" s="117">
        <v>100216</v>
      </c>
      <c r="AC171" s="52">
        <v>165</v>
      </c>
    </row>
    <row r="172" spans="1:29" x14ac:dyDescent="0.2">
      <c r="A172" s="114" t="s">
        <v>570</v>
      </c>
      <c r="B172" s="114" t="s">
        <v>570</v>
      </c>
      <c r="C172" t="s">
        <v>688</v>
      </c>
      <c r="D172" t="s">
        <v>87</v>
      </c>
      <c r="F172" s="115">
        <v>2.5</v>
      </c>
      <c r="G172" s="1" t="s">
        <v>688</v>
      </c>
      <c r="H172" s="2">
        <v>1</v>
      </c>
      <c r="I172" s="2">
        <v>0</v>
      </c>
      <c r="J172" s="2">
        <v>0</v>
      </c>
      <c r="K172" s="2">
        <v>0</v>
      </c>
      <c r="L172" s="2">
        <v>0</v>
      </c>
      <c r="M172" s="2">
        <v>0</v>
      </c>
      <c r="N172" s="2">
        <v>1</v>
      </c>
      <c r="O172" s="115">
        <v>10.75</v>
      </c>
      <c r="P172" s="1" t="s">
        <v>688</v>
      </c>
      <c r="Q172" s="2">
        <v>1</v>
      </c>
      <c r="R172" s="116">
        <v>1</v>
      </c>
      <c r="S172" s="115">
        <v>1.5</v>
      </c>
      <c r="T172" t="s">
        <v>688</v>
      </c>
      <c r="U172" s="116">
        <v>0.9</v>
      </c>
      <c r="V172" t="s">
        <v>730</v>
      </c>
      <c r="W172" t="s">
        <v>81</v>
      </c>
      <c r="X172" t="s">
        <v>81</v>
      </c>
      <c r="Y172" t="s">
        <v>81</v>
      </c>
      <c r="Z172" s="64" t="s">
        <v>81</v>
      </c>
      <c r="AB172" s="117">
        <v>100786</v>
      </c>
      <c r="AC172" s="51">
        <v>166</v>
      </c>
    </row>
    <row r="173" spans="1:29" x14ac:dyDescent="0.2">
      <c r="A173" s="114" t="s">
        <v>222</v>
      </c>
      <c r="B173" s="114" t="s">
        <v>222</v>
      </c>
      <c r="C173" t="s">
        <v>688</v>
      </c>
      <c r="D173" t="s">
        <v>73</v>
      </c>
      <c r="F173" s="115">
        <v>270.24</v>
      </c>
      <c r="G173" s="1" t="s">
        <v>688</v>
      </c>
      <c r="H173" s="2">
        <v>0.99309999999999998</v>
      </c>
      <c r="I173" s="2">
        <v>0</v>
      </c>
      <c r="J173" s="2">
        <v>0</v>
      </c>
      <c r="K173" s="2">
        <v>0</v>
      </c>
      <c r="L173" s="2">
        <v>0</v>
      </c>
      <c r="M173" s="2">
        <v>0</v>
      </c>
      <c r="N173" s="2">
        <v>0.99309999999999998</v>
      </c>
      <c r="O173" s="115">
        <v>1320.66</v>
      </c>
      <c r="P173" s="1" t="s">
        <v>688</v>
      </c>
      <c r="Q173" s="2">
        <v>1</v>
      </c>
      <c r="R173" s="116">
        <v>0.74139999999999995</v>
      </c>
      <c r="S173" s="115">
        <v>311.61</v>
      </c>
      <c r="T173" t="s">
        <v>906</v>
      </c>
      <c r="U173" s="116">
        <v>1</v>
      </c>
      <c r="V173" t="s">
        <v>735</v>
      </c>
      <c r="W173" t="s">
        <v>2242</v>
      </c>
      <c r="X173" t="s">
        <v>2521</v>
      </c>
      <c r="Y173" t="s">
        <v>709</v>
      </c>
      <c r="Z173" s="64" t="s">
        <v>2528</v>
      </c>
      <c r="AB173" s="117">
        <v>100051</v>
      </c>
      <c r="AC173" s="52">
        <v>167</v>
      </c>
    </row>
    <row r="174" spans="1:29" x14ac:dyDescent="0.2">
      <c r="A174" s="114" t="s">
        <v>44</v>
      </c>
      <c r="B174" s="114" t="s">
        <v>44</v>
      </c>
      <c r="C174" t="s">
        <v>116</v>
      </c>
      <c r="D174" t="s">
        <v>70</v>
      </c>
      <c r="F174" s="115">
        <v>31.53</v>
      </c>
      <c r="G174" s="1" t="s">
        <v>116</v>
      </c>
      <c r="H174" s="2">
        <v>0</v>
      </c>
      <c r="I174" s="2">
        <v>0</v>
      </c>
      <c r="J174" s="2">
        <v>0</v>
      </c>
      <c r="K174" s="2">
        <v>0</v>
      </c>
      <c r="L174" s="2">
        <v>0</v>
      </c>
      <c r="M174" s="2">
        <v>0</v>
      </c>
      <c r="N174" s="2">
        <v>0</v>
      </c>
      <c r="O174" s="115">
        <v>292.35000000000002</v>
      </c>
      <c r="P174" s="1" t="s">
        <v>116</v>
      </c>
      <c r="Q174" s="2" t="s">
        <v>80</v>
      </c>
      <c r="R174" s="116">
        <v>0</v>
      </c>
      <c r="S174" s="115">
        <v>5.13</v>
      </c>
      <c r="T174" t="s">
        <v>116</v>
      </c>
      <c r="U174" s="116" t="s">
        <v>736</v>
      </c>
      <c r="V174" t="s">
        <v>743</v>
      </c>
      <c r="W174" t="s">
        <v>81</v>
      </c>
      <c r="X174" t="s">
        <v>81</v>
      </c>
      <c r="Y174" t="s">
        <v>81</v>
      </c>
      <c r="Z174" s="64" t="s">
        <v>81</v>
      </c>
      <c r="AB174" s="117">
        <v>100185</v>
      </c>
      <c r="AC174" s="52">
        <v>168</v>
      </c>
    </row>
    <row r="175" spans="1:29" x14ac:dyDescent="0.2">
      <c r="A175" s="114" t="s">
        <v>240</v>
      </c>
      <c r="B175" s="114" t="s">
        <v>240</v>
      </c>
      <c r="C175" t="s">
        <v>688</v>
      </c>
      <c r="D175" t="s">
        <v>73</v>
      </c>
      <c r="F175" s="115">
        <v>177.11</v>
      </c>
      <c r="G175" s="1" t="s">
        <v>688</v>
      </c>
      <c r="H175" s="2">
        <v>0.99199999999999999</v>
      </c>
      <c r="I175" s="2">
        <v>0</v>
      </c>
      <c r="J175" s="2">
        <v>0</v>
      </c>
      <c r="K175" s="2">
        <v>0</v>
      </c>
      <c r="L175" s="2">
        <v>0</v>
      </c>
      <c r="M175" s="2">
        <v>0</v>
      </c>
      <c r="N175" s="2">
        <v>0.99199999999999999</v>
      </c>
      <c r="O175" s="115">
        <v>946.89</v>
      </c>
      <c r="P175" s="1" t="s">
        <v>688</v>
      </c>
      <c r="Q175" s="2">
        <v>1</v>
      </c>
      <c r="R175" s="116">
        <v>0.66979999999999995</v>
      </c>
      <c r="S175" s="115">
        <v>1606.63</v>
      </c>
      <c r="T175" t="s">
        <v>688</v>
      </c>
      <c r="U175" s="116">
        <v>0.99199999999999999</v>
      </c>
      <c r="V175" t="s">
        <v>733</v>
      </c>
      <c r="W175" t="s">
        <v>2242</v>
      </c>
      <c r="X175" t="s">
        <v>2521</v>
      </c>
      <c r="Y175" t="s">
        <v>709</v>
      </c>
      <c r="Z175" s="64" t="s">
        <v>2533</v>
      </c>
      <c r="AB175" s="117">
        <v>100067</v>
      </c>
      <c r="AC175" s="52">
        <v>169</v>
      </c>
    </row>
    <row r="176" spans="1:29" x14ac:dyDescent="0.2">
      <c r="A176" s="114" t="s">
        <v>644</v>
      </c>
      <c r="B176" s="114" t="s">
        <v>644</v>
      </c>
      <c r="C176" t="s">
        <v>91</v>
      </c>
      <c r="D176" t="s">
        <v>87</v>
      </c>
      <c r="F176" s="115">
        <v>0</v>
      </c>
      <c r="H176" s="2">
        <v>0</v>
      </c>
      <c r="I176" s="2">
        <v>0</v>
      </c>
      <c r="J176" s="2">
        <v>0</v>
      </c>
      <c r="K176" s="2">
        <v>0</v>
      </c>
      <c r="L176" s="2">
        <v>0</v>
      </c>
      <c r="M176" s="2">
        <v>0</v>
      </c>
      <c r="N176" s="2">
        <v>0</v>
      </c>
      <c r="O176" s="115">
        <v>18.93</v>
      </c>
      <c r="P176" s="1" t="s">
        <v>108</v>
      </c>
      <c r="Q176" s="2" t="s">
        <v>80</v>
      </c>
      <c r="R176" s="116">
        <v>1</v>
      </c>
      <c r="S176" s="115">
        <v>10.91</v>
      </c>
      <c r="T176" t="s">
        <v>1112</v>
      </c>
      <c r="U176" s="116" t="s">
        <v>742</v>
      </c>
      <c r="V176" t="s">
        <v>80</v>
      </c>
      <c r="W176" t="s">
        <v>81</v>
      </c>
      <c r="X176" t="s">
        <v>81</v>
      </c>
      <c r="Y176" t="s">
        <v>81</v>
      </c>
      <c r="Z176" s="64" t="s">
        <v>81</v>
      </c>
      <c r="AB176" s="117">
        <v>100655</v>
      </c>
      <c r="AC176" s="52">
        <v>170</v>
      </c>
    </row>
    <row r="177" spans="1:29" x14ac:dyDescent="0.2">
      <c r="A177" s="114" t="s">
        <v>37</v>
      </c>
      <c r="B177" s="114" t="s">
        <v>37</v>
      </c>
      <c r="C177" t="s">
        <v>688</v>
      </c>
      <c r="D177" t="s">
        <v>87</v>
      </c>
      <c r="F177" s="115">
        <v>12.82</v>
      </c>
      <c r="G177" s="1" t="s">
        <v>688</v>
      </c>
      <c r="H177" s="2">
        <v>0.80249999999999999</v>
      </c>
      <c r="I177" s="2">
        <v>0</v>
      </c>
      <c r="J177" s="2">
        <v>0</v>
      </c>
      <c r="K177" s="2">
        <v>0</v>
      </c>
      <c r="L177" s="2">
        <v>0</v>
      </c>
      <c r="M177" s="2">
        <v>0</v>
      </c>
      <c r="N177" s="2">
        <v>0.80249999999999999</v>
      </c>
      <c r="O177" s="115">
        <v>82.62</v>
      </c>
      <c r="P177" s="1" t="s">
        <v>688</v>
      </c>
      <c r="Q177" s="2">
        <v>1</v>
      </c>
      <c r="R177" s="116">
        <v>0.83430000000000004</v>
      </c>
      <c r="S177" s="115">
        <v>12.35</v>
      </c>
      <c r="T177" t="s">
        <v>688</v>
      </c>
      <c r="U177" s="116">
        <v>0.9</v>
      </c>
      <c r="V177" t="s">
        <v>730</v>
      </c>
      <c r="W177" t="s">
        <v>81</v>
      </c>
      <c r="X177" t="s">
        <v>2521</v>
      </c>
      <c r="Y177" t="s">
        <v>709</v>
      </c>
      <c r="Z177" s="64" t="s">
        <v>2555</v>
      </c>
      <c r="AB177" s="117">
        <v>100318</v>
      </c>
      <c r="AC177" s="51">
        <v>171</v>
      </c>
    </row>
    <row r="178" spans="1:29" x14ac:dyDescent="0.2">
      <c r="A178" s="114" t="s">
        <v>497</v>
      </c>
      <c r="B178" s="114" t="s">
        <v>497</v>
      </c>
      <c r="C178" t="s">
        <v>688</v>
      </c>
      <c r="D178" t="s">
        <v>104</v>
      </c>
      <c r="F178" s="115">
        <v>4.99</v>
      </c>
      <c r="G178" s="1" t="s">
        <v>688</v>
      </c>
      <c r="H178" s="2">
        <v>0.99780000000000002</v>
      </c>
      <c r="I178" s="2">
        <v>0</v>
      </c>
      <c r="J178" s="2">
        <v>0</v>
      </c>
      <c r="K178" s="2">
        <v>0</v>
      </c>
      <c r="L178" s="2">
        <v>0</v>
      </c>
      <c r="M178" s="2">
        <v>0</v>
      </c>
      <c r="N178" s="2">
        <v>0.99780000000000002</v>
      </c>
      <c r="O178" s="115">
        <v>89.84</v>
      </c>
      <c r="P178" s="1" t="s">
        <v>688</v>
      </c>
      <c r="Q178" s="2">
        <v>1</v>
      </c>
      <c r="R178" s="116">
        <v>0.77270000000000005</v>
      </c>
      <c r="S178" s="115">
        <v>16.88</v>
      </c>
      <c r="T178" t="s">
        <v>688</v>
      </c>
      <c r="U178" s="116" t="s">
        <v>736</v>
      </c>
      <c r="V178" t="s">
        <v>743</v>
      </c>
      <c r="W178" t="s">
        <v>81</v>
      </c>
      <c r="X178" t="s">
        <v>2521</v>
      </c>
      <c r="Y178" t="s">
        <v>709</v>
      </c>
      <c r="Z178" s="64" t="s">
        <v>2579</v>
      </c>
      <c r="AB178" s="117">
        <v>100723</v>
      </c>
      <c r="AC178" s="52">
        <v>172</v>
      </c>
    </row>
    <row r="179" spans="1:29" x14ac:dyDescent="0.2">
      <c r="A179" s="114" t="s">
        <v>281</v>
      </c>
      <c r="B179" s="114" t="s">
        <v>281</v>
      </c>
      <c r="C179" t="s">
        <v>688</v>
      </c>
      <c r="D179" t="s">
        <v>73</v>
      </c>
      <c r="F179" s="115">
        <v>59.15</v>
      </c>
      <c r="G179" s="1" t="s">
        <v>688</v>
      </c>
      <c r="H179" s="2">
        <v>0.69079999999999997</v>
      </c>
      <c r="I179" s="2">
        <v>0</v>
      </c>
      <c r="J179" s="2">
        <v>1.5699999999999999E-2</v>
      </c>
      <c r="K179" s="2">
        <v>0</v>
      </c>
      <c r="L179" s="2">
        <v>0</v>
      </c>
      <c r="M179" s="2">
        <v>0</v>
      </c>
      <c r="N179" s="2">
        <v>0.70650000000000002</v>
      </c>
      <c r="O179" s="115">
        <v>90.45</v>
      </c>
      <c r="P179" s="1" t="s">
        <v>688</v>
      </c>
      <c r="Q179" s="2">
        <v>1</v>
      </c>
      <c r="R179" s="116">
        <v>0.49780000000000002</v>
      </c>
      <c r="S179" s="115">
        <v>2.87</v>
      </c>
      <c r="T179" t="s">
        <v>688</v>
      </c>
      <c r="U179" s="116">
        <v>1</v>
      </c>
      <c r="V179" t="s">
        <v>735</v>
      </c>
      <c r="W179" t="s">
        <v>2242</v>
      </c>
      <c r="X179" t="s">
        <v>81</v>
      </c>
      <c r="Y179" t="s">
        <v>81</v>
      </c>
      <c r="Z179" s="64" t="s">
        <v>81</v>
      </c>
      <c r="AB179" s="117">
        <v>100153</v>
      </c>
      <c r="AC179" s="52">
        <v>173</v>
      </c>
    </row>
    <row r="180" spans="1:29" x14ac:dyDescent="0.2">
      <c r="A180" s="114" t="s">
        <v>495</v>
      </c>
      <c r="B180" s="114" t="s">
        <v>495</v>
      </c>
      <c r="C180" t="s">
        <v>688</v>
      </c>
      <c r="D180" t="s">
        <v>87</v>
      </c>
      <c r="F180" s="115">
        <v>7.21</v>
      </c>
      <c r="G180" s="1" t="s">
        <v>688</v>
      </c>
      <c r="H180" s="2">
        <v>1</v>
      </c>
      <c r="I180" s="2">
        <v>0</v>
      </c>
      <c r="J180" s="2">
        <v>0</v>
      </c>
      <c r="K180" s="2">
        <v>0</v>
      </c>
      <c r="L180" s="2">
        <v>0</v>
      </c>
      <c r="M180" s="2">
        <v>0</v>
      </c>
      <c r="N180" s="2">
        <v>1</v>
      </c>
      <c r="O180" s="115">
        <v>63.75</v>
      </c>
      <c r="P180" s="1" t="s">
        <v>688</v>
      </c>
      <c r="Q180" s="2">
        <v>1</v>
      </c>
      <c r="R180" s="116">
        <v>0.73419999999999996</v>
      </c>
      <c r="S180" s="115">
        <v>12.94</v>
      </c>
      <c r="T180" t="s">
        <v>688</v>
      </c>
      <c r="U180" s="116">
        <v>0.9</v>
      </c>
      <c r="V180" t="s">
        <v>730</v>
      </c>
      <c r="W180" t="s">
        <v>81</v>
      </c>
      <c r="X180" t="s">
        <v>81</v>
      </c>
      <c r="Y180" t="s">
        <v>81</v>
      </c>
      <c r="Z180" s="64" t="s">
        <v>81</v>
      </c>
      <c r="AB180" s="117">
        <v>100453</v>
      </c>
      <c r="AC180" s="52">
        <v>174</v>
      </c>
    </row>
    <row r="181" spans="1:29" x14ac:dyDescent="0.2">
      <c r="A181" s="114" t="s">
        <v>314</v>
      </c>
      <c r="B181" s="114" t="s">
        <v>314</v>
      </c>
      <c r="C181" t="s">
        <v>79</v>
      </c>
      <c r="D181" t="s">
        <v>73</v>
      </c>
      <c r="F181" s="115">
        <v>34.130000000000003</v>
      </c>
      <c r="G181" s="1" t="s">
        <v>1040</v>
      </c>
      <c r="H181" s="2">
        <v>0</v>
      </c>
      <c r="I181" s="2">
        <v>0</v>
      </c>
      <c r="J181" s="2">
        <v>0</v>
      </c>
      <c r="K181" s="2">
        <v>0</v>
      </c>
      <c r="L181" s="2">
        <v>0</v>
      </c>
      <c r="M181" s="2">
        <v>6.1800000000000001E-2</v>
      </c>
      <c r="N181" s="2">
        <v>6.1800000000000001E-2</v>
      </c>
      <c r="O181" s="115">
        <v>82.79</v>
      </c>
      <c r="P181" s="1" t="s">
        <v>79</v>
      </c>
      <c r="Q181" s="2">
        <v>0.56059999999999999</v>
      </c>
      <c r="R181" s="116">
        <v>0.98419999999999996</v>
      </c>
      <c r="S181" s="115">
        <v>149.94</v>
      </c>
      <c r="T181" t="s">
        <v>1041</v>
      </c>
      <c r="U181" s="116">
        <v>1</v>
      </c>
      <c r="V181" t="s">
        <v>735</v>
      </c>
      <c r="W181" t="s">
        <v>2242</v>
      </c>
      <c r="X181" t="s">
        <v>2346</v>
      </c>
      <c r="Y181" t="s">
        <v>2347</v>
      </c>
      <c r="Z181" s="64" t="s">
        <v>2354</v>
      </c>
      <c r="AB181" s="117">
        <v>100164</v>
      </c>
      <c r="AC181" s="52">
        <v>175</v>
      </c>
    </row>
    <row r="182" spans="1:29" x14ac:dyDescent="0.2">
      <c r="A182" s="114" t="s">
        <v>1273</v>
      </c>
      <c r="B182" s="114" t="s">
        <v>1273</v>
      </c>
      <c r="C182" t="s">
        <v>688</v>
      </c>
      <c r="D182" t="s">
        <v>104</v>
      </c>
      <c r="F182" s="115">
        <v>6.3</v>
      </c>
      <c r="G182" s="1" t="s">
        <v>688</v>
      </c>
      <c r="H182" s="2">
        <v>1</v>
      </c>
      <c r="I182" s="2">
        <v>0</v>
      </c>
      <c r="J182" s="2">
        <v>0</v>
      </c>
      <c r="K182" s="2">
        <v>0</v>
      </c>
      <c r="L182" s="2">
        <v>0</v>
      </c>
      <c r="M182" s="2">
        <v>0</v>
      </c>
      <c r="N182" s="2">
        <v>1</v>
      </c>
      <c r="O182" s="115">
        <v>0</v>
      </c>
      <c r="P182" s="1" t="s">
        <v>81</v>
      </c>
      <c r="Q182" s="2">
        <v>0</v>
      </c>
      <c r="R182" s="116" t="s">
        <v>80</v>
      </c>
      <c r="S182" s="115">
        <v>0</v>
      </c>
      <c r="U182" s="116">
        <v>0.5</v>
      </c>
      <c r="V182" t="s">
        <v>730</v>
      </c>
      <c r="W182" t="s">
        <v>2242</v>
      </c>
      <c r="X182" t="s">
        <v>81</v>
      </c>
      <c r="Y182" t="s">
        <v>81</v>
      </c>
      <c r="Z182" s="64" t="s">
        <v>81</v>
      </c>
      <c r="AB182" s="117">
        <v>100863</v>
      </c>
      <c r="AC182" s="51">
        <v>176</v>
      </c>
    </row>
    <row r="183" spans="1:29" x14ac:dyDescent="0.2">
      <c r="A183" s="114" t="s">
        <v>574</v>
      </c>
      <c r="B183" s="114" t="s">
        <v>574</v>
      </c>
      <c r="C183" t="s">
        <v>135</v>
      </c>
      <c r="D183" t="s">
        <v>87</v>
      </c>
      <c r="F183" s="115">
        <v>2.29</v>
      </c>
      <c r="G183" s="1" t="s">
        <v>135</v>
      </c>
      <c r="H183" s="2">
        <v>0</v>
      </c>
      <c r="I183" s="2">
        <v>0</v>
      </c>
      <c r="J183" s="2">
        <v>0</v>
      </c>
      <c r="K183" s="2">
        <v>0</v>
      </c>
      <c r="L183" s="2">
        <v>1</v>
      </c>
      <c r="M183" s="2">
        <v>0</v>
      </c>
      <c r="N183" s="2">
        <v>1</v>
      </c>
      <c r="O183" s="115">
        <v>9.1</v>
      </c>
      <c r="P183" s="1" t="s">
        <v>135</v>
      </c>
      <c r="Q183" s="2">
        <v>0.82499999999999996</v>
      </c>
      <c r="R183" s="116">
        <v>0.55720000000000003</v>
      </c>
      <c r="S183" s="115">
        <v>0.01</v>
      </c>
      <c r="T183" t="s">
        <v>135</v>
      </c>
      <c r="U183" s="116" t="s">
        <v>736</v>
      </c>
      <c r="V183" t="s">
        <v>743</v>
      </c>
      <c r="W183" t="s">
        <v>81</v>
      </c>
      <c r="X183" t="s">
        <v>81</v>
      </c>
      <c r="Y183" t="s">
        <v>81</v>
      </c>
      <c r="Z183" s="64" t="s">
        <v>81</v>
      </c>
      <c r="AB183" s="117">
        <v>100787</v>
      </c>
      <c r="AC183" s="52">
        <v>177</v>
      </c>
    </row>
    <row r="184" spans="1:29" x14ac:dyDescent="0.2">
      <c r="A184" s="114" t="s">
        <v>1175</v>
      </c>
      <c r="B184" s="114" t="s">
        <v>1175</v>
      </c>
      <c r="C184" t="s">
        <v>688</v>
      </c>
      <c r="D184" t="s">
        <v>87</v>
      </c>
      <c r="F184" s="115">
        <v>1.08</v>
      </c>
      <c r="G184" s="1" t="s">
        <v>688</v>
      </c>
      <c r="H184" s="2">
        <v>1</v>
      </c>
      <c r="I184" s="2">
        <v>0</v>
      </c>
      <c r="J184" s="2">
        <v>0</v>
      </c>
      <c r="K184" s="2">
        <v>0</v>
      </c>
      <c r="L184" s="2">
        <v>0</v>
      </c>
      <c r="M184" s="2">
        <v>0</v>
      </c>
      <c r="N184" s="2">
        <v>1</v>
      </c>
      <c r="O184" s="115">
        <v>169.97</v>
      </c>
      <c r="P184" s="1" t="s">
        <v>688</v>
      </c>
      <c r="Q184" s="2">
        <v>1</v>
      </c>
      <c r="R184" s="116">
        <v>0.66149999999999998</v>
      </c>
      <c r="S184" s="115">
        <v>72.680000000000007</v>
      </c>
      <c r="T184" t="s">
        <v>688</v>
      </c>
      <c r="U184" s="116">
        <v>0.9</v>
      </c>
      <c r="V184" t="s">
        <v>730</v>
      </c>
      <c r="W184" t="s">
        <v>81</v>
      </c>
      <c r="X184" t="s">
        <v>81</v>
      </c>
      <c r="Y184" t="s">
        <v>81</v>
      </c>
      <c r="Z184" s="64" t="s">
        <v>81</v>
      </c>
      <c r="AB184" s="117">
        <v>100962</v>
      </c>
      <c r="AC184" s="52">
        <v>178</v>
      </c>
    </row>
    <row r="185" spans="1:29" x14ac:dyDescent="0.2">
      <c r="A185" s="114" t="s">
        <v>382</v>
      </c>
      <c r="B185" s="114" t="s">
        <v>382</v>
      </c>
      <c r="C185" t="s">
        <v>688</v>
      </c>
      <c r="D185" t="s">
        <v>73</v>
      </c>
      <c r="F185" s="115">
        <v>0</v>
      </c>
      <c r="H185" s="2">
        <v>0</v>
      </c>
      <c r="I185" s="2">
        <v>0</v>
      </c>
      <c r="J185" s="2">
        <v>0</v>
      </c>
      <c r="K185" s="2">
        <v>0</v>
      </c>
      <c r="L185" s="2">
        <v>0</v>
      </c>
      <c r="M185" s="2">
        <v>0</v>
      </c>
      <c r="N185" s="2">
        <v>0</v>
      </c>
      <c r="O185" s="115">
        <v>0</v>
      </c>
      <c r="P185" s="1" t="s">
        <v>81</v>
      </c>
      <c r="Q185" s="2">
        <v>0</v>
      </c>
      <c r="R185" s="116" t="s">
        <v>80</v>
      </c>
      <c r="S185" s="115">
        <v>69.19</v>
      </c>
      <c r="T185" t="s">
        <v>688</v>
      </c>
      <c r="U185" s="116" t="s">
        <v>742</v>
      </c>
      <c r="V185" t="s">
        <v>80</v>
      </c>
      <c r="W185" t="s">
        <v>81</v>
      </c>
      <c r="X185" t="s">
        <v>81</v>
      </c>
      <c r="Y185" t="s">
        <v>81</v>
      </c>
      <c r="Z185" s="64" t="s">
        <v>81</v>
      </c>
      <c r="AA185" t="s">
        <v>2754</v>
      </c>
      <c r="AB185" s="117">
        <v>100217</v>
      </c>
      <c r="AC185" s="52">
        <v>179</v>
      </c>
    </row>
    <row r="186" spans="1:29" x14ac:dyDescent="0.2">
      <c r="A186" s="114" t="s">
        <v>54</v>
      </c>
      <c r="B186" s="114" t="s">
        <v>54</v>
      </c>
      <c r="C186" t="s">
        <v>125</v>
      </c>
      <c r="D186" t="s">
        <v>70</v>
      </c>
      <c r="F186" s="115">
        <v>23.42</v>
      </c>
      <c r="G186" s="1" t="s">
        <v>125</v>
      </c>
      <c r="H186" s="2">
        <v>0</v>
      </c>
      <c r="I186" s="2">
        <v>0</v>
      </c>
      <c r="J186" s="2">
        <v>0</v>
      </c>
      <c r="K186" s="2">
        <v>0</v>
      </c>
      <c r="L186" s="2">
        <v>0</v>
      </c>
      <c r="M186" s="2">
        <v>0</v>
      </c>
      <c r="N186" s="2">
        <v>0</v>
      </c>
      <c r="O186" s="115">
        <v>0</v>
      </c>
      <c r="P186" s="1" t="s">
        <v>81</v>
      </c>
      <c r="Q186" s="2">
        <v>0</v>
      </c>
      <c r="R186" s="116" t="s">
        <v>80</v>
      </c>
      <c r="S186" s="115">
        <v>0</v>
      </c>
      <c r="U186" s="116">
        <v>0.9</v>
      </c>
      <c r="V186" t="s">
        <v>730</v>
      </c>
      <c r="W186" t="s">
        <v>81</v>
      </c>
      <c r="X186" t="s">
        <v>81</v>
      </c>
      <c r="Y186" t="s">
        <v>81</v>
      </c>
      <c r="Z186" s="64" t="s">
        <v>81</v>
      </c>
      <c r="AB186" s="117">
        <v>100134</v>
      </c>
      <c r="AC186" s="52">
        <v>180</v>
      </c>
    </row>
    <row r="187" spans="1:29" x14ac:dyDescent="0.2">
      <c r="A187" s="114" t="s">
        <v>1274</v>
      </c>
      <c r="B187" s="114" t="s">
        <v>1274</v>
      </c>
      <c r="C187" t="s">
        <v>688</v>
      </c>
      <c r="D187" t="s">
        <v>87</v>
      </c>
      <c r="F187" s="115">
        <v>2.4700000000000002</v>
      </c>
      <c r="G187" s="1" t="s">
        <v>688</v>
      </c>
      <c r="H187" s="2">
        <v>0</v>
      </c>
      <c r="I187" s="2">
        <v>0</v>
      </c>
      <c r="J187" s="2">
        <v>0</v>
      </c>
      <c r="K187" s="2">
        <v>0.86080000000000001</v>
      </c>
      <c r="L187" s="2">
        <v>0</v>
      </c>
      <c r="M187" s="2">
        <v>0</v>
      </c>
      <c r="N187" s="2">
        <v>0.86080000000000001</v>
      </c>
      <c r="O187" s="115">
        <v>0</v>
      </c>
      <c r="P187" s="1" t="s">
        <v>81</v>
      </c>
      <c r="Q187" s="2">
        <v>0</v>
      </c>
      <c r="R187" s="116" t="s">
        <v>80</v>
      </c>
      <c r="S187" s="115">
        <v>0</v>
      </c>
      <c r="U187" s="116">
        <v>0.9</v>
      </c>
      <c r="V187" t="s">
        <v>730</v>
      </c>
      <c r="W187" t="s">
        <v>81</v>
      </c>
      <c r="X187" t="s">
        <v>81</v>
      </c>
      <c r="Y187" t="s">
        <v>81</v>
      </c>
      <c r="Z187" s="64" t="s">
        <v>81</v>
      </c>
      <c r="AB187" s="117">
        <v>100961</v>
      </c>
      <c r="AC187" s="51">
        <v>181</v>
      </c>
    </row>
    <row r="188" spans="1:29" x14ac:dyDescent="0.2">
      <c r="A188" s="114" t="s">
        <v>462</v>
      </c>
      <c r="B188" s="114" t="s">
        <v>462</v>
      </c>
      <c r="C188" t="s">
        <v>688</v>
      </c>
      <c r="D188" t="s">
        <v>87</v>
      </c>
      <c r="F188" s="115">
        <v>6.8</v>
      </c>
      <c r="G188" s="1" t="s">
        <v>688</v>
      </c>
      <c r="H188" s="2">
        <v>1</v>
      </c>
      <c r="I188" s="2">
        <v>0</v>
      </c>
      <c r="J188" s="2">
        <v>0</v>
      </c>
      <c r="K188" s="2">
        <v>0</v>
      </c>
      <c r="L188" s="2">
        <v>0</v>
      </c>
      <c r="M188" s="2">
        <v>0</v>
      </c>
      <c r="N188" s="2">
        <v>1</v>
      </c>
      <c r="O188" s="115">
        <v>3.68</v>
      </c>
      <c r="P188" s="1" t="s">
        <v>688</v>
      </c>
      <c r="Q188" s="2">
        <v>1</v>
      </c>
      <c r="R188" s="116">
        <v>0.61739999999999995</v>
      </c>
      <c r="S188" s="115">
        <v>0</v>
      </c>
      <c r="U188" s="116">
        <v>0.9</v>
      </c>
      <c r="V188" t="s">
        <v>730</v>
      </c>
      <c r="W188" t="s">
        <v>81</v>
      </c>
      <c r="X188" t="s">
        <v>81</v>
      </c>
      <c r="Y188" t="s">
        <v>81</v>
      </c>
      <c r="Z188" s="64" t="s">
        <v>81</v>
      </c>
      <c r="AB188" s="117">
        <v>100383</v>
      </c>
      <c r="AC188" s="52">
        <v>182</v>
      </c>
    </row>
    <row r="189" spans="1:29" x14ac:dyDescent="0.2">
      <c r="A189" s="114" t="s">
        <v>413</v>
      </c>
      <c r="B189" s="114" t="s">
        <v>413</v>
      </c>
      <c r="C189" t="s">
        <v>688</v>
      </c>
      <c r="D189" t="s">
        <v>87</v>
      </c>
      <c r="F189" s="115">
        <v>34.33</v>
      </c>
      <c r="G189" s="1" t="s">
        <v>688</v>
      </c>
      <c r="H189" s="2">
        <v>1</v>
      </c>
      <c r="I189" s="2">
        <v>0</v>
      </c>
      <c r="J189" s="2">
        <v>0</v>
      </c>
      <c r="K189" s="2">
        <v>0</v>
      </c>
      <c r="L189" s="2">
        <v>0</v>
      </c>
      <c r="M189" s="2">
        <v>0</v>
      </c>
      <c r="N189" s="2">
        <v>1</v>
      </c>
      <c r="O189" s="115">
        <v>369.86</v>
      </c>
      <c r="P189" s="1" t="s">
        <v>688</v>
      </c>
      <c r="Q189" s="2">
        <v>1</v>
      </c>
      <c r="R189" s="116">
        <v>0.60850000000000004</v>
      </c>
      <c r="S189" s="115">
        <v>21.76</v>
      </c>
      <c r="T189" t="s">
        <v>688</v>
      </c>
      <c r="U189" s="116">
        <v>1</v>
      </c>
      <c r="V189" t="s">
        <v>735</v>
      </c>
      <c r="W189" t="s">
        <v>2242</v>
      </c>
      <c r="X189" t="s">
        <v>2521</v>
      </c>
      <c r="Y189" t="s">
        <v>709</v>
      </c>
      <c r="Z189" s="64" t="s">
        <v>2559</v>
      </c>
      <c r="AA189" t="s">
        <v>2760</v>
      </c>
      <c r="AB189" s="117">
        <v>100361</v>
      </c>
      <c r="AC189" s="52">
        <v>183</v>
      </c>
    </row>
    <row r="190" spans="1:29" x14ac:dyDescent="0.2">
      <c r="A190" s="114" t="s">
        <v>1275</v>
      </c>
      <c r="B190" s="114" t="s">
        <v>1275</v>
      </c>
      <c r="C190" t="s">
        <v>105</v>
      </c>
      <c r="D190" t="s">
        <v>87</v>
      </c>
      <c r="F190" s="115">
        <v>0</v>
      </c>
      <c r="H190" s="2">
        <v>0</v>
      </c>
      <c r="I190" s="2">
        <v>0</v>
      </c>
      <c r="J190" s="2">
        <v>0</v>
      </c>
      <c r="K190" s="2">
        <v>0</v>
      </c>
      <c r="L190" s="2">
        <v>0</v>
      </c>
      <c r="M190" s="2">
        <v>0</v>
      </c>
      <c r="N190" s="2">
        <v>0</v>
      </c>
      <c r="O190" s="115">
        <v>0</v>
      </c>
      <c r="P190" s="1" t="s">
        <v>81</v>
      </c>
      <c r="Q190" s="2">
        <v>0</v>
      </c>
      <c r="R190" s="116" t="s">
        <v>80</v>
      </c>
      <c r="S190" s="115">
        <v>16.690000000000001</v>
      </c>
      <c r="T190" t="s">
        <v>1145</v>
      </c>
      <c r="U190" s="116" t="s">
        <v>742</v>
      </c>
      <c r="V190" t="s">
        <v>80</v>
      </c>
      <c r="W190" t="s">
        <v>2243</v>
      </c>
      <c r="X190" t="s">
        <v>2415</v>
      </c>
      <c r="Y190" t="s">
        <v>2372</v>
      </c>
      <c r="Z190" s="64" t="s">
        <v>2416</v>
      </c>
      <c r="AB190" s="117">
        <v>100653</v>
      </c>
      <c r="AC190" s="52">
        <v>184</v>
      </c>
    </row>
    <row r="191" spans="1:29" x14ac:dyDescent="0.2">
      <c r="A191" s="114" t="s">
        <v>224</v>
      </c>
      <c r="B191" s="114" t="s">
        <v>224</v>
      </c>
      <c r="C191" t="s">
        <v>92</v>
      </c>
      <c r="D191" t="s">
        <v>70</v>
      </c>
      <c r="F191" s="115">
        <v>247.6</v>
      </c>
      <c r="G191" s="1" t="s">
        <v>943</v>
      </c>
      <c r="H191" s="2">
        <v>5.3900000000000003E-2</v>
      </c>
      <c r="I191" s="2">
        <v>0</v>
      </c>
      <c r="J191" s="2">
        <v>0</v>
      </c>
      <c r="K191" s="2">
        <v>0.47599999999999998</v>
      </c>
      <c r="L191" s="2">
        <v>5.7000000000000002E-3</v>
      </c>
      <c r="M191" s="2">
        <v>0</v>
      </c>
      <c r="N191" s="2">
        <v>0.53569999999999995</v>
      </c>
      <c r="O191" s="115">
        <v>447.56</v>
      </c>
      <c r="P191" s="1" t="s">
        <v>719</v>
      </c>
      <c r="Q191" s="2">
        <v>0.98399999999999999</v>
      </c>
      <c r="R191" s="116">
        <v>0.67190000000000005</v>
      </c>
      <c r="S191" s="115">
        <v>502.45</v>
      </c>
      <c r="T191" t="s">
        <v>724</v>
      </c>
      <c r="U191" s="116">
        <v>0.91459999999999997</v>
      </c>
      <c r="V191" t="s">
        <v>739</v>
      </c>
      <c r="W191" t="s">
        <v>2242</v>
      </c>
      <c r="X191" t="s">
        <v>2611</v>
      </c>
      <c r="Y191" t="s">
        <v>709</v>
      </c>
      <c r="Z191" s="64" t="s">
        <v>2613</v>
      </c>
      <c r="AB191" s="117">
        <v>100041</v>
      </c>
      <c r="AC191" s="52">
        <v>185</v>
      </c>
    </row>
    <row r="192" spans="1:29" x14ac:dyDescent="0.2">
      <c r="A192" s="114" t="s">
        <v>653</v>
      </c>
      <c r="B192" s="114" t="s">
        <v>653</v>
      </c>
      <c r="C192" t="s">
        <v>180</v>
      </c>
      <c r="D192" t="s">
        <v>70</v>
      </c>
      <c r="F192" s="115">
        <v>3.1</v>
      </c>
      <c r="G192" s="1" t="s">
        <v>1146</v>
      </c>
      <c r="H192" s="2">
        <v>0</v>
      </c>
      <c r="I192" s="2">
        <v>0</v>
      </c>
      <c r="J192" s="2">
        <v>0</v>
      </c>
      <c r="K192" s="2">
        <v>0</v>
      </c>
      <c r="L192" s="2">
        <v>0</v>
      </c>
      <c r="M192" s="2">
        <v>0</v>
      </c>
      <c r="N192" s="2">
        <v>1</v>
      </c>
      <c r="O192" s="115">
        <v>0</v>
      </c>
      <c r="P192" s="1" t="s">
        <v>81</v>
      </c>
      <c r="Q192" s="2">
        <v>0</v>
      </c>
      <c r="R192" s="116" t="s">
        <v>80</v>
      </c>
      <c r="S192" s="115">
        <v>0</v>
      </c>
      <c r="U192" s="116">
        <v>0.48249999999999998</v>
      </c>
      <c r="V192" t="s">
        <v>739</v>
      </c>
      <c r="W192" t="s">
        <v>2242</v>
      </c>
      <c r="X192" t="s">
        <v>81</v>
      </c>
      <c r="Y192" t="s">
        <v>81</v>
      </c>
      <c r="Z192" s="64" t="s">
        <v>81</v>
      </c>
      <c r="AB192" s="117">
        <v>100501</v>
      </c>
      <c r="AC192" s="51">
        <v>186</v>
      </c>
    </row>
    <row r="193" spans="1:29" x14ac:dyDescent="0.2">
      <c r="A193" s="114" t="s">
        <v>433</v>
      </c>
      <c r="B193" s="114" t="s">
        <v>433</v>
      </c>
      <c r="C193" t="s">
        <v>132</v>
      </c>
      <c r="D193" t="s">
        <v>68</v>
      </c>
      <c r="F193" s="115">
        <v>10.8</v>
      </c>
      <c r="G193" s="1" t="s">
        <v>956</v>
      </c>
      <c r="H193" s="2">
        <v>0</v>
      </c>
      <c r="I193" s="2">
        <v>0</v>
      </c>
      <c r="J193" s="2">
        <v>0</v>
      </c>
      <c r="K193" s="2">
        <v>2.5499999999999998E-2</v>
      </c>
      <c r="L193" s="2">
        <v>0</v>
      </c>
      <c r="M193" s="2">
        <v>0</v>
      </c>
      <c r="N193" s="2">
        <v>2.5499999999999998E-2</v>
      </c>
      <c r="O193" s="115">
        <v>41.09</v>
      </c>
      <c r="P193" s="1" t="s">
        <v>956</v>
      </c>
      <c r="Q193" s="2" t="s">
        <v>80</v>
      </c>
      <c r="R193" s="116">
        <v>0.92159999999999997</v>
      </c>
      <c r="S193" s="115">
        <v>27.81</v>
      </c>
      <c r="T193" t="s">
        <v>956</v>
      </c>
      <c r="U193" s="116">
        <v>0.9</v>
      </c>
      <c r="V193" t="s">
        <v>730</v>
      </c>
      <c r="W193" t="s">
        <v>81</v>
      </c>
      <c r="X193" t="s">
        <v>81</v>
      </c>
      <c r="Y193" t="s">
        <v>81</v>
      </c>
      <c r="Z193" s="64" t="s">
        <v>81</v>
      </c>
      <c r="AB193" s="117">
        <v>100374</v>
      </c>
      <c r="AC193" s="52">
        <v>187</v>
      </c>
    </row>
    <row r="194" spans="1:29" x14ac:dyDescent="0.2">
      <c r="A194" s="114" t="s">
        <v>541</v>
      </c>
      <c r="B194" s="114" t="s">
        <v>541</v>
      </c>
      <c r="C194" t="s">
        <v>688</v>
      </c>
      <c r="D194" t="s">
        <v>104</v>
      </c>
      <c r="F194" s="115">
        <v>3.81</v>
      </c>
      <c r="G194" s="1" t="s">
        <v>688</v>
      </c>
      <c r="H194" s="2">
        <v>1</v>
      </c>
      <c r="I194" s="2">
        <v>0</v>
      </c>
      <c r="J194" s="2">
        <v>0</v>
      </c>
      <c r="K194" s="2">
        <v>0</v>
      </c>
      <c r="L194" s="2">
        <v>0</v>
      </c>
      <c r="M194" s="2">
        <v>0</v>
      </c>
      <c r="N194" s="2">
        <v>1</v>
      </c>
      <c r="O194" s="115">
        <v>27.93</v>
      </c>
      <c r="P194" s="1" t="s">
        <v>688</v>
      </c>
      <c r="Q194" s="2">
        <v>1</v>
      </c>
      <c r="R194" s="116">
        <v>0.748</v>
      </c>
      <c r="S194" s="115">
        <v>5.89</v>
      </c>
      <c r="T194" t="s">
        <v>688</v>
      </c>
      <c r="U194" s="116">
        <v>0.9</v>
      </c>
      <c r="V194" t="s">
        <v>730</v>
      </c>
      <c r="W194" t="s">
        <v>81</v>
      </c>
      <c r="X194" t="s">
        <v>2521</v>
      </c>
      <c r="Y194" t="s">
        <v>709</v>
      </c>
      <c r="Z194" s="64" t="s">
        <v>2580</v>
      </c>
      <c r="AB194" s="117">
        <v>100724</v>
      </c>
      <c r="AC194" s="52">
        <v>188</v>
      </c>
    </row>
    <row r="195" spans="1:29" x14ac:dyDescent="0.2">
      <c r="A195" s="114" t="s">
        <v>416</v>
      </c>
      <c r="B195" s="114" t="s">
        <v>416</v>
      </c>
      <c r="C195" t="s">
        <v>105</v>
      </c>
      <c r="D195" t="s">
        <v>87</v>
      </c>
      <c r="F195" s="115">
        <v>11.28</v>
      </c>
      <c r="G195" s="1" t="s">
        <v>105</v>
      </c>
      <c r="H195" s="2">
        <v>0</v>
      </c>
      <c r="I195" s="2">
        <v>0</v>
      </c>
      <c r="J195" s="2">
        <v>0.98060000000000003</v>
      </c>
      <c r="K195" s="2">
        <v>0</v>
      </c>
      <c r="L195" s="2">
        <v>0</v>
      </c>
      <c r="M195" s="2">
        <v>0</v>
      </c>
      <c r="N195" s="2">
        <v>0.98060000000000003</v>
      </c>
      <c r="O195" s="115">
        <v>0</v>
      </c>
      <c r="P195" s="1" t="s">
        <v>81</v>
      </c>
      <c r="Q195" s="2">
        <v>0</v>
      </c>
      <c r="R195" s="116" t="s">
        <v>80</v>
      </c>
      <c r="S195" s="115">
        <v>0</v>
      </c>
      <c r="U195" s="116">
        <v>0.9</v>
      </c>
      <c r="V195" t="s">
        <v>730</v>
      </c>
      <c r="W195" t="s">
        <v>81</v>
      </c>
      <c r="X195" t="s">
        <v>81</v>
      </c>
      <c r="Y195" t="s">
        <v>81</v>
      </c>
      <c r="Z195" s="64" t="s">
        <v>81</v>
      </c>
      <c r="AB195" s="117">
        <v>100255</v>
      </c>
      <c r="AC195" s="52">
        <v>189</v>
      </c>
    </row>
    <row r="196" spans="1:29" x14ac:dyDescent="0.2">
      <c r="A196" s="114" t="s">
        <v>274</v>
      </c>
      <c r="B196" s="114" t="s">
        <v>274</v>
      </c>
      <c r="C196" t="s">
        <v>125</v>
      </c>
      <c r="D196" t="s">
        <v>68</v>
      </c>
      <c r="F196" s="115">
        <v>58.94</v>
      </c>
      <c r="G196" s="1" t="s">
        <v>949</v>
      </c>
      <c r="H196" s="2">
        <v>0</v>
      </c>
      <c r="I196" s="2">
        <v>0</v>
      </c>
      <c r="J196" s="2">
        <v>0</v>
      </c>
      <c r="K196" s="2">
        <v>0</v>
      </c>
      <c r="L196" s="2">
        <v>0</v>
      </c>
      <c r="M196" s="2">
        <v>0</v>
      </c>
      <c r="N196" s="2">
        <v>0</v>
      </c>
      <c r="O196" s="115">
        <v>387.85</v>
      </c>
      <c r="P196" s="1" t="s">
        <v>949</v>
      </c>
      <c r="Q196" s="2" t="s">
        <v>80</v>
      </c>
      <c r="R196" s="116">
        <v>1</v>
      </c>
      <c r="S196" s="115">
        <v>3.43</v>
      </c>
      <c r="T196" t="s">
        <v>950</v>
      </c>
      <c r="U196" s="116" t="s">
        <v>736</v>
      </c>
      <c r="V196" t="s">
        <v>743</v>
      </c>
      <c r="W196" t="s">
        <v>81</v>
      </c>
      <c r="X196" t="s">
        <v>81</v>
      </c>
      <c r="Y196" t="s">
        <v>81</v>
      </c>
      <c r="Z196" s="64" t="s">
        <v>81</v>
      </c>
      <c r="AB196" s="117">
        <v>100127</v>
      </c>
      <c r="AC196" s="52">
        <v>190</v>
      </c>
    </row>
    <row r="197" spans="1:29" x14ac:dyDescent="0.2">
      <c r="A197" s="114" t="s">
        <v>578</v>
      </c>
      <c r="B197" s="114" t="s">
        <v>578</v>
      </c>
      <c r="C197" t="s">
        <v>77</v>
      </c>
      <c r="D197" t="s">
        <v>70</v>
      </c>
      <c r="F197" s="115">
        <v>3.25</v>
      </c>
      <c r="G197" s="1" t="s">
        <v>77</v>
      </c>
      <c r="H197" s="2">
        <v>0</v>
      </c>
      <c r="I197" s="2">
        <v>0</v>
      </c>
      <c r="J197" s="2">
        <v>0</v>
      </c>
      <c r="K197" s="2">
        <v>0</v>
      </c>
      <c r="L197" s="2">
        <v>1</v>
      </c>
      <c r="M197" s="2">
        <v>0</v>
      </c>
      <c r="N197" s="2">
        <v>1</v>
      </c>
      <c r="O197" s="115">
        <v>78.66</v>
      </c>
      <c r="P197" s="1" t="s">
        <v>77</v>
      </c>
      <c r="Q197" s="2">
        <v>1</v>
      </c>
      <c r="R197" s="116">
        <v>0.14530000000000001</v>
      </c>
      <c r="S197" s="115">
        <v>0</v>
      </c>
      <c r="U197" s="116">
        <v>1</v>
      </c>
      <c r="V197" t="s">
        <v>735</v>
      </c>
      <c r="W197" t="s">
        <v>81</v>
      </c>
      <c r="X197" t="s">
        <v>81</v>
      </c>
      <c r="Y197" t="s">
        <v>81</v>
      </c>
      <c r="Z197" s="64" t="s">
        <v>81</v>
      </c>
      <c r="AB197" s="117">
        <v>100788</v>
      </c>
      <c r="AC197" s="51">
        <v>191</v>
      </c>
    </row>
    <row r="198" spans="1:29" x14ac:dyDescent="0.2">
      <c r="A198" s="114" t="s">
        <v>467</v>
      </c>
      <c r="B198" s="114" t="s">
        <v>467</v>
      </c>
      <c r="C198" t="s">
        <v>128</v>
      </c>
      <c r="D198" t="s">
        <v>70</v>
      </c>
      <c r="F198" s="115">
        <v>6.79</v>
      </c>
      <c r="G198" s="1" t="s">
        <v>128</v>
      </c>
      <c r="H198" s="2">
        <v>0</v>
      </c>
      <c r="I198" s="2">
        <v>0</v>
      </c>
      <c r="J198" s="2">
        <v>0</v>
      </c>
      <c r="K198" s="2">
        <v>0</v>
      </c>
      <c r="L198" s="2">
        <v>2.7E-2</v>
      </c>
      <c r="M198" s="2">
        <v>0</v>
      </c>
      <c r="N198" s="2">
        <v>2.7E-2</v>
      </c>
      <c r="O198" s="115">
        <v>538.41</v>
      </c>
      <c r="P198" s="1" t="s">
        <v>128</v>
      </c>
      <c r="Q198" s="2" t="s">
        <v>80</v>
      </c>
      <c r="R198" s="116">
        <v>0</v>
      </c>
      <c r="S198" s="115">
        <v>39.409999999999997</v>
      </c>
      <c r="T198" t="s">
        <v>128</v>
      </c>
      <c r="U198" s="116">
        <v>0.80430000000000001</v>
      </c>
      <c r="V198" t="s">
        <v>735</v>
      </c>
      <c r="W198" t="s">
        <v>734</v>
      </c>
      <c r="X198" t="s">
        <v>2318</v>
      </c>
      <c r="Y198" t="s">
        <v>2319</v>
      </c>
      <c r="Z198" s="64" t="s">
        <v>2320</v>
      </c>
      <c r="AB198" s="117">
        <v>100410</v>
      </c>
      <c r="AC198" s="52">
        <v>192</v>
      </c>
    </row>
    <row r="199" spans="1:29" x14ac:dyDescent="0.2">
      <c r="A199" s="114" t="s">
        <v>698</v>
      </c>
      <c r="B199" s="114" t="s">
        <v>698</v>
      </c>
      <c r="C199" t="s">
        <v>149</v>
      </c>
      <c r="D199" t="s">
        <v>68</v>
      </c>
      <c r="F199" s="115">
        <v>23.04</v>
      </c>
      <c r="G199" s="1" t="s">
        <v>1124</v>
      </c>
      <c r="H199" s="2">
        <v>0</v>
      </c>
      <c r="I199" s="2">
        <v>0</v>
      </c>
      <c r="J199" s="2">
        <v>0</v>
      </c>
      <c r="K199" s="2">
        <v>0</v>
      </c>
      <c r="L199" s="2">
        <v>0</v>
      </c>
      <c r="M199" s="2">
        <v>0</v>
      </c>
      <c r="N199" s="2">
        <v>0</v>
      </c>
      <c r="O199" s="115">
        <v>5.79</v>
      </c>
      <c r="P199" s="1" t="s">
        <v>149</v>
      </c>
      <c r="Q199" s="2" t="s">
        <v>80</v>
      </c>
      <c r="R199" s="116">
        <v>1</v>
      </c>
      <c r="S199" s="115">
        <v>4.0199999999999996</v>
      </c>
      <c r="T199" t="s">
        <v>1124</v>
      </c>
      <c r="U199" s="116">
        <v>0.99209999999999998</v>
      </c>
      <c r="V199" t="s">
        <v>735</v>
      </c>
      <c r="W199" t="s">
        <v>2242</v>
      </c>
      <c r="X199" t="s">
        <v>2470</v>
      </c>
      <c r="Y199" t="s">
        <v>709</v>
      </c>
      <c r="Z199" s="64" t="s">
        <v>2472</v>
      </c>
      <c r="AB199" s="117">
        <v>100192</v>
      </c>
      <c r="AC199" s="52">
        <v>193</v>
      </c>
    </row>
    <row r="200" spans="1:29" x14ac:dyDescent="0.2">
      <c r="A200" s="114" t="s">
        <v>251</v>
      </c>
      <c r="B200" s="114" t="s">
        <v>251</v>
      </c>
      <c r="C200" t="s">
        <v>170</v>
      </c>
      <c r="D200" t="s">
        <v>70</v>
      </c>
      <c r="F200" s="115">
        <v>114.54</v>
      </c>
      <c r="G200" s="1" t="s">
        <v>170</v>
      </c>
      <c r="H200" s="2">
        <v>0</v>
      </c>
      <c r="I200" s="2">
        <v>0</v>
      </c>
      <c r="J200" s="2">
        <v>0</v>
      </c>
      <c r="K200" s="2">
        <v>0.14119999999999999</v>
      </c>
      <c r="L200" s="2">
        <v>0</v>
      </c>
      <c r="M200" s="2">
        <v>0</v>
      </c>
      <c r="N200" s="2">
        <v>0.14119999999999999</v>
      </c>
      <c r="O200" s="115">
        <v>0</v>
      </c>
      <c r="P200" s="1" t="s">
        <v>81</v>
      </c>
      <c r="Q200" s="2">
        <v>0</v>
      </c>
      <c r="R200" s="116" t="s">
        <v>80</v>
      </c>
      <c r="S200" s="115">
        <v>0.54</v>
      </c>
      <c r="T200" t="s">
        <v>170</v>
      </c>
      <c r="U200" s="116">
        <v>0.9</v>
      </c>
      <c r="V200" t="s">
        <v>730</v>
      </c>
      <c r="W200" t="s">
        <v>81</v>
      </c>
      <c r="X200" t="s">
        <v>2470</v>
      </c>
      <c r="Y200" t="s">
        <v>709</v>
      </c>
      <c r="Z200" s="64" t="s">
        <v>2471</v>
      </c>
      <c r="AA200" t="s">
        <v>2739</v>
      </c>
      <c r="AB200" s="117">
        <v>100066</v>
      </c>
      <c r="AC200" s="52">
        <v>194</v>
      </c>
    </row>
    <row r="201" spans="1:29" x14ac:dyDescent="0.2">
      <c r="A201" s="114" t="s">
        <v>749</v>
      </c>
      <c r="B201" s="114" t="s">
        <v>749</v>
      </c>
      <c r="C201" t="s">
        <v>77</v>
      </c>
      <c r="D201" t="s">
        <v>87</v>
      </c>
      <c r="F201" s="115">
        <v>6.14</v>
      </c>
      <c r="G201" s="1" t="s">
        <v>77</v>
      </c>
      <c r="H201" s="2">
        <v>0</v>
      </c>
      <c r="I201" s="2">
        <v>0</v>
      </c>
      <c r="J201" s="2">
        <v>0</v>
      </c>
      <c r="K201" s="2">
        <v>0.54749999999999999</v>
      </c>
      <c r="L201" s="2">
        <v>0.54749999999999999</v>
      </c>
      <c r="M201" s="2">
        <v>0</v>
      </c>
      <c r="N201" s="2">
        <v>0.54749999999999999</v>
      </c>
      <c r="O201" s="115">
        <v>117.07</v>
      </c>
      <c r="P201" s="1" t="s">
        <v>77</v>
      </c>
      <c r="Q201" s="2">
        <v>1</v>
      </c>
      <c r="R201" s="116">
        <v>1</v>
      </c>
      <c r="S201" s="115">
        <v>32.380000000000003</v>
      </c>
      <c r="T201" t="s">
        <v>77</v>
      </c>
      <c r="U201" s="116">
        <v>1</v>
      </c>
      <c r="V201" t="s">
        <v>735</v>
      </c>
      <c r="W201" t="s">
        <v>2242</v>
      </c>
      <c r="X201" t="s">
        <v>81</v>
      </c>
      <c r="Y201" t="s">
        <v>81</v>
      </c>
      <c r="Z201" s="64" t="s">
        <v>81</v>
      </c>
      <c r="AB201" s="117">
        <v>100426</v>
      </c>
      <c r="AC201" s="52">
        <v>195</v>
      </c>
    </row>
    <row r="202" spans="1:29" x14ac:dyDescent="0.2">
      <c r="A202" s="114" t="s">
        <v>277</v>
      </c>
      <c r="B202" s="114" t="s">
        <v>277</v>
      </c>
      <c r="C202" t="s">
        <v>688</v>
      </c>
      <c r="D202" t="s">
        <v>73</v>
      </c>
      <c r="F202" s="115">
        <v>59.91</v>
      </c>
      <c r="G202" s="1" t="s">
        <v>688</v>
      </c>
      <c r="H202" s="2">
        <v>1</v>
      </c>
      <c r="I202" s="2">
        <v>0</v>
      </c>
      <c r="J202" s="2">
        <v>0</v>
      </c>
      <c r="K202" s="2">
        <v>0</v>
      </c>
      <c r="L202" s="2">
        <v>0</v>
      </c>
      <c r="M202" s="2">
        <v>0</v>
      </c>
      <c r="N202" s="2">
        <v>1</v>
      </c>
      <c r="O202" s="115">
        <v>248.4</v>
      </c>
      <c r="P202" s="1" t="s">
        <v>688</v>
      </c>
      <c r="Q202" s="2">
        <v>1</v>
      </c>
      <c r="R202" s="116">
        <v>0.82940000000000003</v>
      </c>
      <c r="S202" s="115">
        <v>33.42</v>
      </c>
      <c r="T202" t="s">
        <v>688</v>
      </c>
      <c r="U202" s="116">
        <v>0.9</v>
      </c>
      <c r="V202" t="s">
        <v>730</v>
      </c>
      <c r="W202" t="s">
        <v>81</v>
      </c>
      <c r="X202" t="s">
        <v>81</v>
      </c>
      <c r="Y202" t="s">
        <v>81</v>
      </c>
      <c r="Z202" s="64" t="s">
        <v>81</v>
      </c>
      <c r="AB202" s="117">
        <v>100123</v>
      </c>
      <c r="AC202" s="51">
        <v>196</v>
      </c>
    </row>
    <row r="203" spans="1:29" x14ac:dyDescent="0.2">
      <c r="A203" s="114" t="s">
        <v>260</v>
      </c>
      <c r="B203" s="114" t="s">
        <v>260</v>
      </c>
      <c r="C203" t="s">
        <v>689</v>
      </c>
      <c r="D203" t="s">
        <v>73</v>
      </c>
      <c r="F203" s="115">
        <v>119.56</v>
      </c>
      <c r="G203" s="1" t="s">
        <v>688</v>
      </c>
      <c r="H203" s="2">
        <v>0.95330000000000004</v>
      </c>
      <c r="I203" s="2">
        <v>0</v>
      </c>
      <c r="J203" s="2">
        <v>0</v>
      </c>
      <c r="K203" s="2">
        <v>0</v>
      </c>
      <c r="L203" s="2">
        <v>0</v>
      </c>
      <c r="M203" s="2">
        <v>0</v>
      </c>
      <c r="N203" s="2">
        <v>0.95330000000000004</v>
      </c>
      <c r="O203" s="115">
        <v>1149.06</v>
      </c>
      <c r="P203" s="1" t="s">
        <v>688</v>
      </c>
      <c r="Q203" s="2">
        <v>1</v>
      </c>
      <c r="R203" s="116">
        <v>0.78280000000000005</v>
      </c>
      <c r="S203" s="115">
        <v>298.35000000000002</v>
      </c>
      <c r="T203" t="s">
        <v>688</v>
      </c>
      <c r="U203" s="116">
        <v>0.9</v>
      </c>
      <c r="V203" t="s">
        <v>730</v>
      </c>
      <c r="W203" t="s">
        <v>81</v>
      </c>
      <c r="X203" t="s">
        <v>81</v>
      </c>
      <c r="Y203" t="s">
        <v>81</v>
      </c>
      <c r="Z203" s="64" t="s">
        <v>81</v>
      </c>
      <c r="AB203" s="117">
        <v>100097</v>
      </c>
      <c r="AC203" s="52">
        <v>197</v>
      </c>
    </row>
    <row r="204" spans="1:29" x14ac:dyDescent="0.2">
      <c r="A204" s="114" t="s">
        <v>474</v>
      </c>
      <c r="B204" s="114" t="s">
        <v>474</v>
      </c>
      <c r="C204" t="s">
        <v>688</v>
      </c>
      <c r="D204" t="s">
        <v>87</v>
      </c>
      <c r="F204" s="115">
        <v>7.7</v>
      </c>
      <c r="G204" s="1" t="s">
        <v>688</v>
      </c>
      <c r="H204" s="2">
        <v>0.88670000000000004</v>
      </c>
      <c r="I204" s="2">
        <v>0</v>
      </c>
      <c r="J204" s="2">
        <v>4.0300000000000002E-2</v>
      </c>
      <c r="K204" s="2">
        <v>0</v>
      </c>
      <c r="L204" s="2">
        <v>0</v>
      </c>
      <c r="M204" s="2">
        <v>0</v>
      </c>
      <c r="N204" s="2">
        <v>0.92700000000000005</v>
      </c>
      <c r="O204" s="115">
        <v>38.93</v>
      </c>
      <c r="P204" s="1" t="s">
        <v>688</v>
      </c>
      <c r="Q204" s="2">
        <v>1</v>
      </c>
      <c r="R204" s="116">
        <v>0.76200000000000001</v>
      </c>
      <c r="S204" s="115">
        <v>4.9000000000000004</v>
      </c>
      <c r="T204" t="s">
        <v>688</v>
      </c>
      <c r="U204" s="116" t="s">
        <v>736</v>
      </c>
      <c r="V204" t="s">
        <v>743</v>
      </c>
      <c r="W204" t="s">
        <v>81</v>
      </c>
      <c r="X204" t="s">
        <v>81</v>
      </c>
      <c r="Y204" t="s">
        <v>81</v>
      </c>
      <c r="Z204" s="64" t="s">
        <v>81</v>
      </c>
      <c r="AB204" s="117">
        <v>100392</v>
      </c>
      <c r="AC204" s="52">
        <v>198</v>
      </c>
    </row>
    <row r="205" spans="1:29" x14ac:dyDescent="0.2">
      <c r="A205" s="114" t="s">
        <v>379</v>
      </c>
      <c r="B205" s="114" t="s">
        <v>379</v>
      </c>
      <c r="C205" t="s">
        <v>91</v>
      </c>
      <c r="D205" t="s">
        <v>73</v>
      </c>
      <c r="F205" s="115">
        <v>16.03</v>
      </c>
      <c r="G205" s="1" t="s">
        <v>966</v>
      </c>
      <c r="H205" s="2">
        <v>0</v>
      </c>
      <c r="I205" s="2">
        <v>0</v>
      </c>
      <c r="J205" s="2">
        <v>0</v>
      </c>
      <c r="K205" s="2">
        <v>7.4399999999999994E-2</v>
      </c>
      <c r="L205" s="2">
        <v>0.12139999999999999</v>
      </c>
      <c r="M205" s="2">
        <v>0</v>
      </c>
      <c r="N205" s="2">
        <v>0.1958</v>
      </c>
      <c r="O205" s="115">
        <v>300.63</v>
      </c>
      <c r="P205" s="1" t="s">
        <v>966</v>
      </c>
      <c r="Q205" s="2">
        <v>0.78</v>
      </c>
      <c r="R205" s="116">
        <v>1.37E-2</v>
      </c>
      <c r="S205" s="115">
        <v>181.03</v>
      </c>
      <c r="T205" t="s">
        <v>967</v>
      </c>
      <c r="U205" s="116">
        <v>0.99970000000000003</v>
      </c>
      <c r="V205" t="s">
        <v>733</v>
      </c>
      <c r="W205" t="s">
        <v>2242</v>
      </c>
      <c r="X205" t="s">
        <v>81</v>
      </c>
      <c r="Y205" t="s">
        <v>81</v>
      </c>
      <c r="Z205" s="64" t="s">
        <v>81</v>
      </c>
      <c r="AB205" s="117">
        <v>100574</v>
      </c>
      <c r="AC205" s="52">
        <v>199</v>
      </c>
    </row>
    <row r="206" spans="1:29" x14ac:dyDescent="0.2">
      <c r="A206" s="114" t="s">
        <v>285</v>
      </c>
      <c r="B206" s="114" t="s">
        <v>285</v>
      </c>
      <c r="C206" t="s">
        <v>108</v>
      </c>
      <c r="D206" t="s">
        <v>70</v>
      </c>
      <c r="F206" s="115">
        <v>41.45</v>
      </c>
      <c r="G206" s="1" t="s">
        <v>108</v>
      </c>
      <c r="H206" s="2">
        <v>0</v>
      </c>
      <c r="I206" s="2">
        <v>0</v>
      </c>
      <c r="J206" s="2">
        <v>0</v>
      </c>
      <c r="K206" s="2">
        <v>0</v>
      </c>
      <c r="L206" s="2">
        <v>0</v>
      </c>
      <c r="M206" s="2">
        <v>0</v>
      </c>
      <c r="N206" s="2">
        <v>0</v>
      </c>
      <c r="O206" s="115">
        <v>39.07</v>
      </c>
      <c r="P206" s="1" t="s">
        <v>108</v>
      </c>
      <c r="Q206" s="2" t="s">
        <v>80</v>
      </c>
      <c r="R206" s="116">
        <v>1</v>
      </c>
      <c r="S206" s="115">
        <v>50.38</v>
      </c>
      <c r="T206" t="s">
        <v>108</v>
      </c>
      <c r="U206" s="116">
        <v>0.99739999999999995</v>
      </c>
      <c r="V206" t="s">
        <v>733</v>
      </c>
      <c r="W206" t="s">
        <v>2242</v>
      </c>
      <c r="X206" t="s">
        <v>81</v>
      </c>
      <c r="Y206" t="s">
        <v>81</v>
      </c>
      <c r="Z206" s="64" t="s">
        <v>81</v>
      </c>
      <c r="AB206" s="117">
        <v>100111</v>
      </c>
      <c r="AC206" s="52">
        <v>200</v>
      </c>
    </row>
    <row r="207" spans="1:29" x14ac:dyDescent="0.2">
      <c r="A207" s="114" t="s">
        <v>1191</v>
      </c>
      <c r="B207" s="114" t="s">
        <v>1191</v>
      </c>
      <c r="C207" t="s">
        <v>106</v>
      </c>
      <c r="D207" t="s">
        <v>104</v>
      </c>
      <c r="F207" s="115">
        <v>220.09</v>
      </c>
      <c r="G207" s="1" t="s">
        <v>106</v>
      </c>
      <c r="H207" s="2">
        <v>1.17E-2</v>
      </c>
      <c r="I207" s="2">
        <v>0</v>
      </c>
      <c r="J207" s="2">
        <v>0</v>
      </c>
      <c r="K207" s="2">
        <v>0.14380000000000001</v>
      </c>
      <c r="L207" s="2">
        <v>0</v>
      </c>
      <c r="M207" s="2">
        <v>0</v>
      </c>
      <c r="N207" s="2">
        <v>0.1555</v>
      </c>
      <c r="O207" s="115">
        <v>69.38</v>
      </c>
      <c r="P207" s="1" t="s">
        <v>106</v>
      </c>
      <c r="Q207" s="2" t="s">
        <v>80</v>
      </c>
      <c r="R207" s="116">
        <v>0.38669999999999999</v>
      </c>
      <c r="S207" s="115">
        <v>109.24</v>
      </c>
      <c r="T207" t="s">
        <v>106</v>
      </c>
      <c r="U207" s="116">
        <v>0.9</v>
      </c>
      <c r="V207" t="s">
        <v>730</v>
      </c>
      <c r="W207" t="s">
        <v>81</v>
      </c>
      <c r="X207" t="s">
        <v>81</v>
      </c>
      <c r="Y207" t="s">
        <v>81</v>
      </c>
      <c r="Z207" s="64" t="s">
        <v>81</v>
      </c>
      <c r="AB207" s="117">
        <v>100042</v>
      </c>
      <c r="AC207" s="51">
        <v>201</v>
      </c>
    </row>
    <row r="208" spans="1:29" x14ac:dyDescent="0.2">
      <c r="A208" s="114" t="s">
        <v>51</v>
      </c>
      <c r="B208" s="114" t="s">
        <v>51</v>
      </c>
      <c r="C208" t="s">
        <v>688</v>
      </c>
      <c r="D208" t="s">
        <v>87</v>
      </c>
      <c r="F208" s="115">
        <v>7.51</v>
      </c>
      <c r="G208" s="1" t="s">
        <v>93</v>
      </c>
      <c r="H208" s="2">
        <v>1</v>
      </c>
      <c r="I208" s="2">
        <v>0</v>
      </c>
      <c r="J208" s="2">
        <v>0</v>
      </c>
      <c r="K208" s="2">
        <v>0</v>
      </c>
      <c r="L208" s="2">
        <v>0</v>
      </c>
      <c r="M208" s="2">
        <v>0</v>
      </c>
      <c r="N208" s="2">
        <v>1</v>
      </c>
      <c r="O208" s="115">
        <v>44.29</v>
      </c>
      <c r="P208" s="1" t="s">
        <v>93</v>
      </c>
      <c r="Q208" s="2">
        <v>1</v>
      </c>
      <c r="R208" s="116">
        <v>0.91969999999999996</v>
      </c>
      <c r="S208" s="115">
        <v>0.6</v>
      </c>
      <c r="T208" t="s">
        <v>93</v>
      </c>
      <c r="U208" s="116" t="s">
        <v>736</v>
      </c>
      <c r="V208" t="s">
        <v>743</v>
      </c>
      <c r="W208" t="s">
        <v>81</v>
      </c>
      <c r="X208" t="s">
        <v>2378</v>
      </c>
      <c r="Y208" t="s">
        <v>2372</v>
      </c>
      <c r="Z208" s="64" t="s">
        <v>2382</v>
      </c>
      <c r="AB208" s="117">
        <v>100440</v>
      </c>
      <c r="AC208" s="52">
        <v>202</v>
      </c>
    </row>
    <row r="209" spans="1:29" x14ac:dyDescent="0.2">
      <c r="A209" s="114" t="s">
        <v>33</v>
      </c>
      <c r="B209" s="114" t="s">
        <v>33</v>
      </c>
      <c r="C209" t="s">
        <v>105</v>
      </c>
      <c r="D209" t="s">
        <v>73</v>
      </c>
      <c r="F209" s="115">
        <v>45.2</v>
      </c>
      <c r="G209" s="1" t="s">
        <v>906</v>
      </c>
      <c r="H209" s="2">
        <v>0.9637</v>
      </c>
      <c r="I209" s="2">
        <v>0</v>
      </c>
      <c r="J209" s="2">
        <v>0</v>
      </c>
      <c r="K209" s="2">
        <v>0</v>
      </c>
      <c r="L209" s="2">
        <v>0</v>
      </c>
      <c r="M209" s="2">
        <v>0</v>
      </c>
      <c r="N209" s="2">
        <v>0.9637</v>
      </c>
      <c r="O209" s="115">
        <v>196.23</v>
      </c>
      <c r="P209" s="1" t="s">
        <v>688</v>
      </c>
      <c r="Q209" s="2">
        <v>1</v>
      </c>
      <c r="R209" s="116">
        <v>0.70179999999999998</v>
      </c>
      <c r="S209" s="115">
        <v>7.51</v>
      </c>
      <c r="T209" t="s">
        <v>906</v>
      </c>
      <c r="U209" s="116">
        <v>0.99980000000000002</v>
      </c>
      <c r="V209" t="s">
        <v>733</v>
      </c>
      <c r="W209" t="s">
        <v>2242</v>
      </c>
      <c r="X209" t="s">
        <v>81</v>
      </c>
      <c r="Y209" t="s">
        <v>81</v>
      </c>
      <c r="Z209" s="64" t="s">
        <v>81</v>
      </c>
      <c r="AB209" s="117">
        <v>100172</v>
      </c>
      <c r="AC209" s="52">
        <v>203</v>
      </c>
    </row>
    <row r="210" spans="1:29" x14ac:dyDescent="0.2">
      <c r="A210" s="114" t="s">
        <v>384</v>
      </c>
      <c r="B210" s="114" t="s">
        <v>384</v>
      </c>
      <c r="C210" t="s">
        <v>688</v>
      </c>
      <c r="D210" t="s">
        <v>87</v>
      </c>
      <c r="F210" s="115">
        <v>14.46</v>
      </c>
      <c r="G210" s="1" t="s">
        <v>688</v>
      </c>
      <c r="H210" s="2">
        <v>0.53569999999999995</v>
      </c>
      <c r="I210" s="2">
        <v>0</v>
      </c>
      <c r="J210" s="2">
        <v>0.3644</v>
      </c>
      <c r="K210" s="2">
        <v>0</v>
      </c>
      <c r="L210" s="2">
        <v>0</v>
      </c>
      <c r="M210" s="2">
        <v>0</v>
      </c>
      <c r="N210" s="2">
        <v>0.90010000000000001</v>
      </c>
      <c r="O210" s="115">
        <v>30.06</v>
      </c>
      <c r="P210" s="1" t="s">
        <v>688</v>
      </c>
      <c r="Q210" s="2">
        <v>1</v>
      </c>
      <c r="R210" s="116">
        <v>0.84650000000000003</v>
      </c>
      <c r="S210" s="115">
        <v>2.29</v>
      </c>
      <c r="T210" t="s">
        <v>688</v>
      </c>
      <c r="U210" s="116">
        <v>0.9</v>
      </c>
      <c r="V210" t="s">
        <v>730</v>
      </c>
      <c r="W210" t="s">
        <v>81</v>
      </c>
      <c r="X210" t="s">
        <v>2521</v>
      </c>
      <c r="Y210" t="s">
        <v>709</v>
      </c>
      <c r="Z210" s="64" t="s">
        <v>2544</v>
      </c>
      <c r="AB210" s="117">
        <v>100253</v>
      </c>
      <c r="AC210" s="52">
        <v>204</v>
      </c>
    </row>
    <row r="211" spans="1:29" x14ac:dyDescent="0.2">
      <c r="A211" s="114" t="s">
        <v>14</v>
      </c>
      <c r="B211" s="114" t="s">
        <v>14</v>
      </c>
      <c r="C211" t="s">
        <v>77</v>
      </c>
      <c r="D211" t="s">
        <v>87</v>
      </c>
      <c r="F211" s="115">
        <v>6.81</v>
      </c>
      <c r="G211" s="1" t="s">
        <v>77</v>
      </c>
      <c r="H211" s="2">
        <v>0</v>
      </c>
      <c r="I211" s="2">
        <v>0</v>
      </c>
      <c r="J211" s="2">
        <v>0</v>
      </c>
      <c r="K211" s="2">
        <v>0</v>
      </c>
      <c r="L211" s="2">
        <v>0</v>
      </c>
      <c r="M211" s="2">
        <v>0</v>
      </c>
      <c r="N211" s="2">
        <v>0</v>
      </c>
      <c r="O211" s="115">
        <v>55.27</v>
      </c>
      <c r="P211" s="1" t="s">
        <v>77</v>
      </c>
      <c r="Q211" s="2" t="s">
        <v>80</v>
      </c>
      <c r="R211" s="116">
        <v>0.96599999999999997</v>
      </c>
      <c r="S211" s="115">
        <v>70.069999999999993</v>
      </c>
      <c r="T211" t="s">
        <v>77</v>
      </c>
      <c r="U211" s="116">
        <v>0.94299999999999995</v>
      </c>
      <c r="V211" t="s">
        <v>733</v>
      </c>
      <c r="W211" t="s">
        <v>2242</v>
      </c>
      <c r="X211" t="s">
        <v>2470</v>
      </c>
      <c r="Y211" t="s">
        <v>709</v>
      </c>
      <c r="Z211" s="64" t="s">
        <v>2486</v>
      </c>
      <c r="AB211" s="117">
        <v>100414</v>
      </c>
      <c r="AC211" s="52">
        <v>205</v>
      </c>
    </row>
    <row r="212" spans="1:29" x14ac:dyDescent="0.2">
      <c r="A212" s="114" t="s">
        <v>204</v>
      </c>
      <c r="B212" s="114" t="s">
        <v>204</v>
      </c>
      <c r="C212" t="s">
        <v>150</v>
      </c>
      <c r="D212" t="s">
        <v>69</v>
      </c>
      <c r="F212" s="115">
        <v>736.91</v>
      </c>
      <c r="G212" s="1" t="s">
        <v>863</v>
      </c>
      <c r="H212" s="2">
        <v>2.2000000000000001E-3</v>
      </c>
      <c r="I212" s="2">
        <v>0</v>
      </c>
      <c r="J212" s="2">
        <v>0</v>
      </c>
      <c r="K212" s="2">
        <v>1.03E-2</v>
      </c>
      <c r="L212" s="2">
        <v>1.1599999999999999E-2</v>
      </c>
      <c r="M212" s="2">
        <v>6.7799999999999999E-2</v>
      </c>
      <c r="N212" s="2">
        <v>8.2400000000000001E-2</v>
      </c>
      <c r="O212" s="115">
        <v>3307.36</v>
      </c>
      <c r="P212" s="1" t="s">
        <v>864</v>
      </c>
      <c r="Q212" s="2">
        <v>0.15770000000000001</v>
      </c>
      <c r="R212" s="116">
        <v>0.70989999999999998</v>
      </c>
      <c r="S212" s="115">
        <v>1010.69</v>
      </c>
      <c r="T212" t="s">
        <v>865</v>
      </c>
      <c r="U212" s="116">
        <v>0.9395</v>
      </c>
      <c r="V212" t="s">
        <v>733</v>
      </c>
      <c r="W212" t="s">
        <v>2242</v>
      </c>
      <c r="X212" t="s">
        <v>2339</v>
      </c>
      <c r="Y212" t="s">
        <v>2340</v>
      </c>
      <c r="Z212" s="64" t="s">
        <v>2341</v>
      </c>
      <c r="AB212" s="117">
        <v>100019</v>
      </c>
      <c r="AC212" s="51">
        <v>206</v>
      </c>
    </row>
    <row r="213" spans="1:29" x14ac:dyDescent="0.2">
      <c r="A213" t="s">
        <v>2729</v>
      </c>
      <c r="B213" t="s">
        <v>1587</v>
      </c>
      <c r="C213" t="s">
        <v>79</v>
      </c>
      <c r="D213" t="s">
        <v>73</v>
      </c>
      <c r="E213" t="s">
        <v>2634</v>
      </c>
      <c r="F213" s="115">
        <v>77.17</v>
      </c>
      <c r="G213" s="1" t="s">
        <v>79</v>
      </c>
      <c r="H213" s="2">
        <v>0</v>
      </c>
      <c r="I213" s="2">
        <v>0</v>
      </c>
      <c r="J213" s="2">
        <v>0</v>
      </c>
      <c r="K213" s="2">
        <v>0</v>
      </c>
      <c r="L213" s="2">
        <v>0</v>
      </c>
      <c r="M213" s="2">
        <v>0.52010000000000001</v>
      </c>
      <c r="N213" s="2">
        <v>0.52010000000000001</v>
      </c>
      <c r="O213" s="115">
        <v>621.4</v>
      </c>
      <c r="P213" s="1" t="s">
        <v>79</v>
      </c>
      <c r="Q213" s="2">
        <v>0.45269999999999999</v>
      </c>
      <c r="R213" s="116">
        <v>0.4098</v>
      </c>
      <c r="S213" s="115">
        <v>141.07</v>
      </c>
      <c r="T213" t="s">
        <v>79</v>
      </c>
      <c r="U213" s="116">
        <v>1</v>
      </c>
      <c r="V213" t="s">
        <v>735</v>
      </c>
      <c r="W213" t="s">
        <v>2242</v>
      </c>
      <c r="X213" t="s">
        <v>2346</v>
      </c>
      <c r="Y213" t="s">
        <v>2347</v>
      </c>
      <c r="Z213" s="64" t="s">
        <v>2351</v>
      </c>
      <c r="AB213" s="117">
        <v>100090</v>
      </c>
      <c r="AC213" s="52">
        <v>207</v>
      </c>
    </row>
    <row r="214" spans="1:29" x14ac:dyDescent="0.2">
      <c r="A214" s="114" t="s">
        <v>375</v>
      </c>
      <c r="B214" s="114" t="s">
        <v>375</v>
      </c>
      <c r="C214" t="s">
        <v>91</v>
      </c>
      <c r="D214" t="s">
        <v>73</v>
      </c>
      <c r="F214" s="115">
        <v>19.28</v>
      </c>
      <c r="G214" s="1" t="s">
        <v>168</v>
      </c>
      <c r="H214" s="2">
        <v>0</v>
      </c>
      <c r="I214" s="2">
        <v>0</v>
      </c>
      <c r="J214" s="2">
        <v>0</v>
      </c>
      <c r="K214" s="2">
        <v>0.33760000000000001</v>
      </c>
      <c r="L214" s="2">
        <v>0</v>
      </c>
      <c r="M214" s="2">
        <v>0</v>
      </c>
      <c r="N214" s="2">
        <v>0.33760000000000001</v>
      </c>
      <c r="O214" s="115">
        <v>0</v>
      </c>
      <c r="P214" s="1" t="s">
        <v>81</v>
      </c>
      <c r="Q214" s="2">
        <v>0</v>
      </c>
      <c r="R214" s="116" t="s">
        <v>80</v>
      </c>
      <c r="S214" s="115">
        <v>16.420000000000002</v>
      </c>
      <c r="T214" t="s">
        <v>168</v>
      </c>
      <c r="U214" s="116">
        <v>0.99729999999999996</v>
      </c>
      <c r="V214" t="s">
        <v>739</v>
      </c>
      <c r="W214" t="s">
        <v>2242</v>
      </c>
      <c r="X214" t="s">
        <v>81</v>
      </c>
      <c r="Y214" t="s">
        <v>81</v>
      </c>
      <c r="Z214" s="64" t="s">
        <v>81</v>
      </c>
      <c r="AB214" s="117">
        <v>100225</v>
      </c>
      <c r="AC214" s="52">
        <v>208</v>
      </c>
    </row>
    <row r="215" spans="1:29" x14ac:dyDescent="0.2">
      <c r="A215" s="114" t="s">
        <v>572</v>
      </c>
      <c r="B215" s="114" t="s">
        <v>572</v>
      </c>
      <c r="C215" t="s">
        <v>688</v>
      </c>
      <c r="D215" t="s">
        <v>87</v>
      </c>
      <c r="F215" s="115">
        <v>2.19</v>
      </c>
      <c r="G215" s="1" t="s">
        <v>688</v>
      </c>
      <c r="H215" s="2">
        <v>1</v>
      </c>
      <c r="I215" s="2">
        <v>0</v>
      </c>
      <c r="J215" s="2">
        <v>0</v>
      </c>
      <c r="K215" s="2">
        <v>0</v>
      </c>
      <c r="L215" s="2">
        <v>0</v>
      </c>
      <c r="M215" s="2">
        <v>0</v>
      </c>
      <c r="N215" s="2">
        <v>1</v>
      </c>
      <c r="O215" s="115">
        <v>0</v>
      </c>
      <c r="P215" s="1" t="s">
        <v>81</v>
      </c>
      <c r="Q215" s="2">
        <v>0</v>
      </c>
      <c r="R215" s="116" t="s">
        <v>80</v>
      </c>
      <c r="S215" s="115">
        <v>1.81</v>
      </c>
      <c r="T215" t="s">
        <v>688</v>
      </c>
      <c r="U215" s="116" t="s">
        <v>736</v>
      </c>
      <c r="V215" t="s">
        <v>743</v>
      </c>
      <c r="W215" t="s">
        <v>81</v>
      </c>
      <c r="X215" t="s">
        <v>81</v>
      </c>
      <c r="Y215" t="s">
        <v>81</v>
      </c>
      <c r="Z215" s="64" t="s">
        <v>81</v>
      </c>
      <c r="AB215" s="117">
        <v>100442</v>
      </c>
      <c r="AC215" s="52">
        <v>209</v>
      </c>
    </row>
    <row r="216" spans="1:29" x14ac:dyDescent="0.2">
      <c r="A216" s="114" t="s">
        <v>420</v>
      </c>
      <c r="B216" s="114" t="s">
        <v>420</v>
      </c>
      <c r="C216" t="s">
        <v>688</v>
      </c>
      <c r="D216" t="s">
        <v>87</v>
      </c>
      <c r="F216" s="115">
        <v>24.78</v>
      </c>
      <c r="G216" s="1" t="s">
        <v>688</v>
      </c>
      <c r="H216" s="2">
        <v>0.98550000000000004</v>
      </c>
      <c r="I216" s="2">
        <v>0</v>
      </c>
      <c r="J216" s="2">
        <v>0</v>
      </c>
      <c r="K216" s="2">
        <v>0</v>
      </c>
      <c r="L216" s="2">
        <v>0</v>
      </c>
      <c r="M216" s="2">
        <v>0</v>
      </c>
      <c r="N216" s="2">
        <v>0.98550000000000004</v>
      </c>
      <c r="O216" s="115">
        <v>0</v>
      </c>
      <c r="P216" s="1" t="s">
        <v>81</v>
      </c>
      <c r="Q216" s="2">
        <v>0</v>
      </c>
      <c r="R216" s="116" t="s">
        <v>80</v>
      </c>
      <c r="S216" s="115">
        <v>0.12</v>
      </c>
      <c r="T216" t="s">
        <v>688</v>
      </c>
      <c r="U216" s="116">
        <v>0.9</v>
      </c>
      <c r="V216" t="s">
        <v>730</v>
      </c>
      <c r="W216" t="s">
        <v>81</v>
      </c>
      <c r="X216" t="s">
        <v>81</v>
      </c>
      <c r="Y216" t="s">
        <v>81</v>
      </c>
      <c r="Z216" s="64" t="s">
        <v>81</v>
      </c>
      <c r="AB216" s="117">
        <v>100338</v>
      </c>
      <c r="AC216" s="52">
        <v>210</v>
      </c>
    </row>
    <row r="217" spans="1:29" x14ac:dyDescent="0.2">
      <c r="A217" s="114" t="s">
        <v>747</v>
      </c>
      <c r="B217" s="114" t="s">
        <v>747</v>
      </c>
      <c r="C217" t="s">
        <v>688</v>
      </c>
      <c r="D217" t="s">
        <v>87</v>
      </c>
      <c r="F217" s="115">
        <v>10.92</v>
      </c>
      <c r="G217" s="1" t="s">
        <v>688</v>
      </c>
      <c r="H217" s="2">
        <v>0</v>
      </c>
      <c r="I217" s="2">
        <v>0</v>
      </c>
      <c r="J217" s="2">
        <v>0</v>
      </c>
      <c r="K217" s="2">
        <v>0</v>
      </c>
      <c r="L217" s="2">
        <v>6.5199999999999994E-2</v>
      </c>
      <c r="M217" s="2">
        <v>0</v>
      </c>
      <c r="N217" s="2">
        <v>6.5199999999999994E-2</v>
      </c>
      <c r="O217" s="115">
        <v>0</v>
      </c>
      <c r="P217" s="1" t="s">
        <v>81</v>
      </c>
      <c r="Q217" s="2">
        <v>0</v>
      </c>
      <c r="R217" s="116" t="s">
        <v>80</v>
      </c>
      <c r="S217" s="115">
        <v>13.87</v>
      </c>
      <c r="T217" t="s">
        <v>688</v>
      </c>
      <c r="U217" s="116" t="s">
        <v>736</v>
      </c>
      <c r="V217" t="s">
        <v>743</v>
      </c>
      <c r="W217" t="s">
        <v>81</v>
      </c>
      <c r="X217" t="s">
        <v>81</v>
      </c>
      <c r="Y217" t="s">
        <v>81</v>
      </c>
      <c r="Z217" s="64" t="s">
        <v>81</v>
      </c>
      <c r="AB217" s="117">
        <v>100296</v>
      </c>
      <c r="AC217" s="51">
        <v>211</v>
      </c>
    </row>
    <row r="218" spans="1:29" x14ac:dyDescent="0.2">
      <c r="A218" s="114" t="s">
        <v>586</v>
      </c>
      <c r="B218" s="114" t="s">
        <v>586</v>
      </c>
      <c r="C218" t="s">
        <v>91</v>
      </c>
      <c r="D218" t="s">
        <v>87</v>
      </c>
      <c r="F218" s="115">
        <v>1.02</v>
      </c>
      <c r="G218" s="1" t="s">
        <v>120</v>
      </c>
      <c r="H218" s="2">
        <v>0.9194</v>
      </c>
      <c r="I218" s="2">
        <v>0</v>
      </c>
      <c r="J218" s="2">
        <v>0</v>
      </c>
      <c r="K218" s="2">
        <v>0</v>
      </c>
      <c r="L218" s="2">
        <v>0</v>
      </c>
      <c r="M218" s="2">
        <v>0</v>
      </c>
      <c r="N218" s="2">
        <v>0.9194</v>
      </c>
      <c r="O218" s="115">
        <v>0</v>
      </c>
      <c r="P218" s="1" t="s">
        <v>81</v>
      </c>
      <c r="Q218" s="2">
        <v>0</v>
      </c>
      <c r="R218" s="116" t="s">
        <v>80</v>
      </c>
      <c r="S218" s="115">
        <v>34.57</v>
      </c>
      <c r="T218" t="s">
        <v>120</v>
      </c>
      <c r="U218" s="116">
        <v>1</v>
      </c>
      <c r="V218" t="s">
        <v>735</v>
      </c>
      <c r="W218" t="s">
        <v>734</v>
      </c>
      <c r="X218" t="s">
        <v>81</v>
      </c>
      <c r="Y218" t="s">
        <v>81</v>
      </c>
      <c r="Z218" s="64" t="s">
        <v>81</v>
      </c>
      <c r="AB218" s="117">
        <v>100566</v>
      </c>
      <c r="AC218" s="52">
        <v>212</v>
      </c>
    </row>
    <row r="219" spans="1:29" x14ac:dyDescent="0.2">
      <c r="A219" s="114" t="s">
        <v>214</v>
      </c>
      <c r="B219" s="114" t="s">
        <v>214</v>
      </c>
      <c r="C219" t="s">
        <v>688</v>
      </c>
      <c r="D219" t="s">
        <v>73</v>
      </c>
      <c r="F219" s="115">
        <v>410.56</v>
      </c>
      <c r="G219" s="1" t="s">
        <v>720</v>
      </c>
      <c r="H219" s="2">
        <v>0.95899999999999996</v>
      </c>
      <c r="I219" s="2">
        <v>0</v>
      </c>
      <c r="J219" s="2">
        <v>1.8E-3</v>
      </c>
      <c r="K219" s="2">
        <v>0</v>
      </c>
      <c r="L219" s="2">
        <v>0</v>
      </c>
      <c r="M219" s="2">
        <v>0</v>
      </c>
      <c r="N219" s="2">
        <v>0.96079999999999999</v>
      </c>
      <c r="O219" s="115">
        <v>1945.66</v>
      </c>
      <c r="P219" s="1" t="s">
        <v>720</v>
      </c>
      <c r="Q219" s="2">
        <v>0.98160000000000003</v>
      </c>
      <c r="R219" s="116">
        <v>0.79859999999999998</v>
      </c>
      <c r="S219" s="115">
        <v>374.3</v>
      </c>
      <c r="T219" t="s">
        <v>885</v>
      </c>
      <c r="U219" s="116">
        <v>0.99539999999999995</v>
      </c>
      <c r="V219" t="s">
        <v>733</v>
      </c>
      <c r="W219" t="s">
        <v>2242</v>
      </c>
      <c r="X219" t="s">
        <v>2521</v>
      </c>
      <c r="Y219" t="s">
        <v>709</v>
      </c>
      <c r="Z219" s="64" t="s">
        <v>2526</v>
      </c>
      <c r="AB219" s="117">
        <v>100031</v>
      </c>
      <c r="AC219" s="52">
        <v>213</v>
      </c>
    </row>
    <row r="220" spans="1:29" x14ac:dyDescent="0.2">
      <c r="A220" s="114" t="s">
        <v>369</v>
      </c>
      <c r="B220" s="114" t="s">
        <v>369</v>
      </c>
      <c r="C220" t="s">
        <v>688</v>
      </c>
      <c r="D220" t="s">
        <v>73</v>
      </c>
      <c r="F220" s="115">
        <v>2.02</v>
      </c>
      <c r="G220" s="1" t="s">
        <v>688</v>
      </c>
      <c r="H220" s="2">
        <v>1</v>
      </c>
      <c r="I220" s="2">
        <v>0</v>
      </c>
      <c r="J220" s="2">
        <v>0</v>
      </c>
      <c r="K220" s="2">
        <v>0</v>
      </c>
      <c r="L220" s="2">
        <v>0</v>
      </c>
      <c r="M220" s="2">
        <v>0</v>
      </c>
      <c r="N220" s="2">
        <v>1</v>
      </c>
      <c r="O220" s="115">
        <v>0</v>
      </c>
      <c r="P220" s="1" t="s">
        <v>81</v>
      </c>
      <c r="Q220" s="2">
        <v>0</v>
      </c>
      <c r="R220" s="116" t="s">
        <v>80</v>
      </c>
      <c r="S220" s="115">
        <v>7.61</v>
      </c>
      <c r="T220" t="s">
        <v>688</v>
      </c>
      <c r="U220" s="116" t="s">
        <v>736</v>
      </c>
      <c r="V220" t="s">
        <v>743</v>
      </c>
      <c r="W220" t="s">
        <v>81</v>
      </c>
      <c r="X220" t="s">
        <v>81</v>
      </c>
      <c r="Y220" t="s">
        <v>81</v>
      </c>
      <c r="Z220" s="64" t="s">
        <v>81</v>
      </c>
      <c r="AA220" t="s">
        <v>2751</v>
      </c>
      <c r="AB220" s="117">
        <v>100195</v>
      </c>
      <c r="AC220" s="52">
        <v>214</v>
      </c>
    </row>
    <row r="221" spans="1:29" x14ac:dyDescent="0.2">
      <c r="A221" s="114" t="s">
        <v>603</v>
      </c>
      <c r="B221" s="114" t="s">
        <v>603</v>
      </c>
      <c r="C221" t="s">
        <v>688</v>
      </c>
      <c r="D221" t="s">
        <v>87</v>
      </c>
      <c r="F221" s="115">
        <v>2.91</v>
      </c>
      <c r="G221" s="1" t="s">
        <v>90</v>
      </c>
      <c r="H221" s="2">
        <v>0</v>
      </c>
      <c r="I221" s="2">
        <v>0</v>
      </c>
      <c r="J221" s="2">
        <v>0</v>
      </c>
      <c r="K221" s="2">
        <v>0</v>
      </c>
      <c r="L221" s="2">
        <v>0</v>
      </c>
      <c r="M221" s="2">
        <v>0</v>
      </c>
      <c r="N221" s="2">
        <v>0</v>
      </c>
      <c r="O221" s="115">
        <v>3.86</v>
      </c>
      <c r="P221" s="1" t="s">
        <v>90</v>
      </c>
      <c r="Q221" s="2" t="s">
        <v>80</v>
      </c>
      <c r="R221" s="116">
        <v>0.54249999999999998</v>
      </c>
      <c r="S221" s="115">
        <v>128.94999999999999</v>
      </c>
      <c r="T221" t="s">
        <v>90</v>
      </c>
      <c r="U221" s="116" t="s">
        <v>736</v>
      </c>
      <c r="V221" t="s">
        <v>743</v>
      </c>
      <c r="W221" t="s">
        <v>81</v>
      </c>
      <c r="X221" t="s">
        <v>81</v>
      </c>
      <c r="Y221" t="s">
        <v>81</v>
      </c>
      <c r="Z221" s="64" t="s">
        <v>81</v>
      </c>
      <c r="AB221" s="117">
        <v>100544</v>
      </c>
      <c r="AC221" s="52">
        <v>215</v>
      </c>
    </row>
    <row r="222" spans="1:29" x14ac:dyDescent="0.2">
      <c r="A222" s="114" t="s">
        <v>17</v>
      </c>
      <c r="B222" s="114" t="s">
        <v>17</v>
      </c>
      <c r="C222" t="s">
        <v>688</v>
      </c>
      <c r="D222" t="s">
        <v>73</v>
      </c>
      <c r="F222" s="115">
        <v>369.61</v>
      </c>
      <c r="G222" s="1" t="s">
        <v>688</v>
      </c>
      <c r="H222" s="2">
        <v>0.99990000000000001</v>
      </c>
      <c r="I222" s="2">
        <v>0</v>
      </c>
      <c r="J222" s="2">
        <v>0</v>
      </c>
      <c r="K222" s="2">
        <v>0</v>
      </c>
      <c r="L222" s="2">
        <v>0</v>
      </c>
      <c r="M222" s="2">
        <v>0</v>
      </c>
      <c r="N222" s="2">
        <v>0.99990000000000001</v>
      </c>
      <c r="O222" s="115">
        <v>2656.27</v>
      </c>
      <c r="P222" s="1" t="s">
        <v>688</v>
      </c>
      <c r="Q222" s="2">
        <v>1</v>
      </c>
      <c r="R222" s="116">
        <v>0.39119999999999999</v>
      </c>
      <c r="S222" s="115">
        <v>55.9</v>
      </c>
      <c r="T222" t="s">
        <v>688</v>
      </c>
      <c r="U222" s="116">
        <v>0.99819999999999998</v>
      </c>
      <c r="V222" t="s">
        <v>739</v>
      </c>
      <c r="W222" t="s">
        <v>2242</v>
      </c>
      <c r="X222" t="s">
        <v>81</v>
      </c>
      <c r="Y222" t="s">
        <v>81</v>
      </c>
      <c r="Z222" s="64" t="s">
        <v>81</v>
      </c>
      <c r="AB222" s="117">
        <v>100034</v>
      </c>
      <c r="AC222" s="51">
        <v>216</v>
      </c>
    </row>
    <row r="223" spans="1:29" x14ac:dyDescent="0.2">
      <c r="A223" s="114" t="s">
        <v>203</v>
      </c>
      <c r="B223" s="114" t="s">
        <v>203</v>
      </c>
      <c r="C223" t="s">
        <v>79</v>
      </c>
      <c r="D223" t="s">
        <v>68</v>
      </c>
      <c r="F223" s="115">
        <v>736.46</v>
      </c>
      <c r="G223" s="1" t="s">
        <v>860</v>
      </c>
      <c r="H223" s="2">
        <v>0.1067</v>
      </c>
      <c r="I223" s="2">
        <v>0</v>
      </c>
      <c r="J223" s="2">
        <v>0</v>
      </c>
      <c r="K223" s="2">
        <v>1.66E-2</v>
      </c>
      <c r="L223" s="2">
        <v>4.7E-2</v>
      </c>
      <c r="M223" s="2">
        <v>0.18809999999999999</v>
      </c>
      <c r="N223" s="2">
        <v>0.3584</v>
      </c>
      <c r="O223" s="115">
        <v>3295.84</v>
      </c>
      <c r="P223" s="1" t="s">
        <v>861</v>
      </c>
      <c r="Q223" s="2">
        <v>0.64500000000000002</v>
      </c>
      <c r="R223" s="116">
        <v>0.70620000000000005</v>
      </c>
      <c r="S223" s="115">
        <v>1139.57</v>
      </c>
      <c r="T223" t="s">
        <v>862</v>
      </c>
      <c r="U223" s="116">
        <v>0.95889999999999997</v>
      </c>
      <c r="V223" t="s">
        <v>733</v>
      </c>
      <c r="W223" t="s">
        <v>2242</v>
      </c>
      <c r="X223" t="s">
        <v>2412</v>
      </c>
      <c r="Y223" t="s">
        <v>2372</v>
      </c>
      <c r="Z223" s="64" t="s">
        <v>2414</v>
      </c>
      <c r="AB223" s="117">
        <v>100018</v>
      </c>
      <c r="AC223" s="52">
        <v>217</v>
      </c>
    </row>
    <row r="224" spans="1:29" x14ac:dyDescent="0.2">
      <c r="A224" s="114" t="s">
        <v>419</v>
      </c>
      <c r="B224" s="114" t="s">
        <v>419</v>
      </c>
      <c r="C224" t="s">
        <v>688</v>
      </c>
      <c r="D224" t="s">
        <v>87</v>
      </c>
      <c r="F224" s="115">
        <v>10.98</v>
      </c>
      <c r="G224" s="1" t="s">
        <v>688</v>
      </c>
      <c r="H224" s="2">
        <v>1</v>
      </c>
      <c r="I224" s="2">
        <v>0</v>
      </c>
      <c r="J224" s="2">
        <v>0</v>
      </c>
      <c r="K224" s="2">
        <v>0</v>
      </c>
      <c r="L224" s="2">
        <v>0</v>
      </c>
      <c r="M224" s="2">
        <v>0</v>
      </c>
      <c r="N224" s="2">
        <v>1</v>
      </c>
      <c r="O224" s="115">
        <v>24.98</v>
      </c>
      <c r="P224" s="1" t="s">
        <v>688</v>
      </c>
      <c r="Q224" s="2">
        <v>1</v>
      </c>
      <c r="R224" s="116">
        <v>0.95940000000000003</v>
      </c>
      <c r="S224" s="115">
        <v>5.1100000000000003</v>
      </c>
      <c r="T224" t="s">
        <v>688</v>
      </c>
      <c r="U224" s="116">
        <v>0.9</v>
      </c>
      <c r="V224" t="s">
        <v>730</v>
      </c>
      <c r="W224" t="s">
        <v>81</v>
      </c>
      <c r="X224" t="s">
        <v>81</v>
      </c>
      <c r="Y224" t="s">
        <v>81</v>
      </c>
      <c r="Z224" s="64" t="s">
        <v>81</v>
      </c>
      <c r="AB224" s="117">
        <v>100315</v>
      </c>
      <c r="AC224" s="52">
        <v>218</v>
      </c>
    </row>
    <row r="225" spans="1:29" x14ac:dyDescent="0.2">
      <c r="A225" s="114" t="s">
        <v>1251</v>
      </c>
      <c r="B225" s="114" t="s">
        <v>1251</v>
      </c>
      <c r="C225" t="s">
        <v>135</v>
      </c>
      <c r="D225" t="s">
        <v>87</v>
      </c>
      <c r="F225" s="115">
        <v>2</v>
      </c>
      <c r="G225" s="1" t="s">
        <v>135</v>
      </c>
      <c r="H225" s="2">
        <v>0</v>
      </c>
      <c r="I225" s="2">
        <v>0</v>
      </c>
      <c r="J225" s="2">
        <v>0</v>
      </c>
      <c r="K225" s="2">
        <v>0</v>
      </c>
      <c r="L225" s="2">
        <v>1</v>
      </c>
      <c r="M225" s="2">
        <v>0</v>
      </c>
      <c r="N225" s="2">
        <v>1</v>
      </c>
      <c r="O225" s="115">
        <v>7.97</v>
      </c>
      <c r="P225" s="1" t="s">
        <v>135</v>
      </c>
      <c r="Q225" s="2">
        <v>0.82489999999999997</v>
      </c>
      <c r="R225" s="116">
        <v>0.55759999999999998</v>
      </c>
      <c r="S225" s="115">
        <v>0.01</v>
      </c>
      <c r="T225" t="s">
        <v>135</v>
      </c>
      <c r="U225" s="116" t="s">
        <v>736</v>
      </c>
      <c r="V225" t="s">
        <v>743</v>
      </c>
      <c r="W225" t="s">
        <v>81</v>
      </c>
      <c r="X225" t="s">
        <v>81</v>
      </c>
      <c r="Y225" t="s">
        <v>81</v>
      </c>
      <c r="Z225" s="64" t="s">
        <v>81</v>
      </c>
      <c r="AB225" s="117">
        <v>100881</v>
      </c>
      <c r="AC225" s="52">
        <v>219</v>
      </c>
    </row>
    <row r="226" spans="1:29" x14ac:dyDescent="0.2">
      <c r="A226" s="114" t="s">
        <v>1260</v>
      </c>
      <c r="B226" s="114" t="s">
        <v>1260</v>
      </c>
      <c r="C226" t="s">
        <v>688</v>
      </c>
      <c r="D226" t="s">
        <v>87</v>
      </c>
      <c r="F226" s="115">
        <v>3.42</v>
      </c>
      <c r="G226" s="1" t="s">
        <v>688</v>
      </c>
      <c r="H226" s="2">
        <v>0.74960000000000004</v>
      </c>
      <c r="I226" s="2">
        <v>0</v>
      </c>
      <c r="J226" s="2">
        <v>0</v>
      </c>
      <c r="K226" s="2">
        <v>0</v>
      </c>
      <c r="L226" s="2">
        <v>0</v>
      </c>
      <c r="M226" s="2">
        <v>0</v>
      </c>
      <c r="N226" s="2">
        <v>0.74960000000000004</v>
      </c>
      <c r="O226" s="115">
        <v>0.86</v>
      </c>
      <c r="P226" s="1" t="s">
        <v>688</v>
      </c>
      <c r="Q226" s="2">
        <v>1</v>
      </c>
      <c r="R226" s="116">
        <v>0</v>
      </c>
      <c r="S226" s="115">
        <v>0</v>
      </c>
      <c r="U226" s="116">
        <v>1</v>
      </c>
      <c r="V226" t="s">
        <v>735</v>
      </c>
      <c r="W226" t="s">
        <v>2242</v>
      </c>
      <c r="X226" t="s">
        <v>81</v>
      </c>
      <c r="Y226" t="s">
        <v>81</v>
      </c>
      <c r="Z226" s="64" t="s">
        <v>81</v>
      </c>
      <c r="AB226" s="117">
        <v>100869</v>
      </c>
      <c r="AC226" s="52">
        <v>220</v>
      </c>
    </row>
    <row r="227" spans="1:29" x14ac:dyDescent="0.2">
      <c r="A227" s="114" t="s">
        <v>406</v>
      </c>
      <c r="B227" s="114" t="s">
        <v>406</v>
      </c>
      <c r="C227" t="s">
        <v>688</v>
      </c>
      <c r="D227" t="s">
        <v>87</v>
      </c>
      <c r="F227" s="115">
        <v>14.69</v>
      </c>
      <c r="G227" s="1" t="s">
        <v>688</v>
      </c>
      <c r="H227" s="2">
        <v>1</v>
      </c>
      <c r="I227" s="2">
        <v>0</v>
      </c>
      <c r="J227" s="2">
        <v>0</v>
      </c>
      <c r="K227" s="2">
        <v>0</v>
      </c>
      <c r="L227" s="2">
        <v>0</v>
      </c>
      <c r="M227" s="2">
        <v>0</v>
      </c>
      <c r="N227" s="2">
        <v>1</v>
      </c>
      <c r="O227" s="115">
        <v>160.66</v>
      </c>
      <c r="P227" s="1" t="s">
        <v>688</v>
      </c>
      <c r="Q227" s="2">
        <v>1</v>
      </c>
      <c r="R227" s="116">
        <v>0.78590000000000004</v>
      </c>
      <c r="S227" s="115">
        <v>5.71</v>
      </c>
      <c r="T227" t="s">
        <v>688</v>
      </c>
      <c r="U227" s="116">
        <v>0.9</v>
      </c>
      <c r="V227" t="s">
        <v>730</v>
      </c>
      <c r="W227" t="s">
        <v>81</v>
      </c>
      <c r="X227" t="s">
        <v>81</v>
      </c>
      <c r="Y227" t="s">
        <v>81</v>
      </c>
      <c r="Z227" s="64" t="s">
        <v>81</v>
      </c>
      <c r="AB227" s="117">
        <v>100248</v>
      </c>
      <c r="AC227" s="51">
        <v>221</v>
      </c>
    </row>
    <row r="228" spans="1:29" x14ac:dyDescent="0.2">
      <c r="A228" s="114" t="s">
        <v>190</v>
      </c>
      <c r="B228" s="114" t="s">
        <v>190</v>
      </c>
      <c r="C228" t="s">
        <v>688</v>
      </c>
      <c r="D228" t="s">
        <v>69</v>
      </c>
      <c r="F228" s="115">
        <v>1633.88</v>
      </c>
      <c r="G228" s="1" t="s">
        <v>840</v>
      </c>
      <c r="H228" s="2">
        <v>0.24179999999999999</v>
      </c>
      <c r="I228" s="2">
        <v>0.1037</v>
      </c>
      <c r="J228" s="2">
        <v>4.0000000000000002E-4</v>
      </c>
      <c r="K228" s="2">
        <v>7.0000000000000001E-3</v>
      </c>
      <c r="L228" s="2">
        <v>4.4400000000000002E-2</v>
      </c>
      <c r="M228" s="2">
        <v>2.46E-2</v>
      </c>
      <c r="N228" s="2">
        <v>0.4219</v>
      </c>
      <c r="O228" s="115">
        <v>7929.12</v>
      </c>
      <c r="P228" s="1" t="s">
        <v>841</v>
      </c>
      <c r="Q228" s="2">
        <v>0.66739999999999999</v>
      </c>
      <c r="R228" s="116">
        <v>0.55200000000000005</v>
      </c>
      <c r="S228" s="115">
        <v>1355.4</v>
      </c>
      <c r="T228" t="s">
        <v>842</v>
      </c>
      <c r="U228" s="116">
        <v>0.92320000000000002</v>
      </c>
      <c r="V228" t="s">
        <v>733</v>
      </c>
      <c r="W228" t="s">
        <v>2242</v>
      </c>
      <c r="X228" t="s">
        <v>2419</v>
      </c>
      <c r="Y228" t="s">
        <v>2315</v>
      </c>
      <c r="Z228" s="64" t="s">
        <v>2420</v>
      </c>
      <c r="AB228" s="117">
        <v>100006</v>
      </c>
      <c r="AC228" s="52">
        <v>222</v>
      </c>
    </row>
    <row r="229" spans="1:29" x14ac:dyDescent="0.2">
      <c r="A229" t="s">
        <v>2789</v>
      </c>
      <c r="B229" t="s">
        <v>290</v>
      </c>
      <c r="C229" t="s">
        <v>105</v>
      </c>
      <c r="D229" t="s">
        <v>78</v>
      </c>
      <c r="E229" t="s">
        <v>2634</v>
      </c>
      <c r="F229" s="115">
        <v>45.74</v>
      </c>
      <c r="G229" s="1" t="s">
        <v>105</v>
      </c>
      <c r="H229" s="2">
        <v>3.4099999999999998E-2</v>
      </c>
      <c r="I229" s="2">
        <v>0.94779999999999998</v>
      </c>
      <c r="J229" s="2">
        <v>0</v>
      </c>
      <c r="K229" s="2">
        <v>0</v>
      </c>
      <c r="L229" s="2">
        <v>0</v>
      </c>
      <c r="M229" s="2">
        <v>1.5100000000000001E-2</v>
      </c>
      <c r="N229" s="2">
        <v>0.99690000000000001</v>
      </c>
      <c r="O229" s="115">
        <v>298.42</v>
      </c>
      <c r="P229" s="1" t="s">
        <v>105</v>
      </c>
      <c r="Q229" s="2">
        <v>0.99729999999999996</v>
      </c>
      <c r="R229" s="116">
        <v>0.23200000000000001</v>
      </c>
      <c r="S229" s="115">
        <v>3.37</v>
      </c>
      <c r="T229" t="s">
        <v>105</v>
      </c>
      <c r="U229" s="116">
        <v>1</v>
      </c>
      <c r="V229" t="s">
        <v>735</v>
      </c>
      <c r="W229" t="s">
        <v>2242</v>
      </c>
      <c r="X229" t="s">
        <v>2456</v>
      </c>
      <c r="Y229" t="s">
        <v>709</v>
      </c>
      <c r="Z229" s="64" t="s">
        <v>2459</v>
      </c>
      <c r="AB229" s="117">
        <v>100135</v>
      </c>
      <c r="AC229" s="52">
        <v>223</v>
      </c>
    </row>
    <row r="230" spans="1:29" x14ac:dyDescent="0.2">
      <c r="A230" s="114" t="s">
        <v>707</v>
      </c>
      <c r="B230" s="114" t="s">
        <v>707</v>
      </c>
      <c r="C230" t="s">
        <v>98</v>
      </c>
      <c r="D230" t="s">
        <v>87</v>
      </c>
      <c r="F230" s="115">
        <v>0</v>
      </c>
      <c r="H230" s="2">
        <v>0</v>
      </c>
      <c r="I230" s="2">
        <v>0</v>
      </c>
      <c r="J230" s="2">
        <v>0</v>
      </c>
      <c r="K230" s="2">
        <v>0</v>
      </c>
      <c r="L230" s="2">
        <v>0</v>
      </c>
      <c r="M230" s="2">
        <v>0</v>
      </c>
      <c r="N230" s="2">
        <v>0</v>
      </c>
      <c r="O230" s="115">
        <v>0</v>
      </c>
      <c r="P230" s="1" t="s">
        <v>81</v>
      </c>
      <c r="Q230" s="2">
        <v>0</v>
      </c>
      <c r="R230" s="116" t="s">
        <v>80</v>
      </c>
      <c r="S230" s="115">
        <v>11.95</v>
      </c>
      <c r="T230" t="s">
        <v>1147</v>
      </c>
      <c r="U230" s="116" t="s">
        <v>742</v>
      </c>
      <c r="V230" t="s">
        <v>80</v>
      </c>
      <c r="W230" t="s">
        <v>81</v>
      </c>
      <c r="X230" t="s">
        <v>81</v>
      </c>
      <c r="Y230" t="s">
        <v>81</v>
      </c>
      <c r="Z230" s="64" t="s">
        <v>81</v>
      </c>
      <c r="AB230" s="117">
        <v>100628</v>
      </c>
      <c r="AC230" s="52">
        <v>224</v>
      </c>
    </row>
    <row r="231" spans="1:29" x14ac:dyDescent="0.2">
      <c r="A231" s="114" t="s">
        <v>385</v>
      </c>
      <c r="B231" s="114" t="s">
        <v>385</v>
      </c>
      <c r="C231" t="s">
        <v>688</v>
      </c>
      <c r="D231" t="s">
        <v>87</v>
      </c>
      <c r="F231" s="115">
        <v>18.77</v>
      </c>
      <c r="G231" s="1" t="s">
        <v>688</v>
      </c>
      <c r="H231" s="2">
        <v>0.90180000000000005</v>
      </c>
      <c r="I231" s="2">
        <v>0</v>
      </c>
      <c r="J231" s="2">
        <v>0</v>
      </c>
      <c r="K231" s="2">
        <v>0</v>
      </c>
      <c r="L231" s="2">
        <v>0</v>
      </c>
      <c r="M231" s="2">
        <v>0</v>
      </c>
      <c r="N231" s="2">
        <v>0.90180000000000005</v>
      </c>
      <c r="O231" s="115">
        <v>83.75</v>
      </c>
      <c r="P231" s="1" t="s">
        <v>688</v>
      </c>
      <c r="Q231" s="2">
        <v>1</v>
      </c>
      <c r="R231" s="116">
        <v>0.67010000000000003</v>
      </c>
      <c r="S231" s="115">
        <v>33.94</v>
      </c>
      <c r="T231" t="s">
        <v>688</v>
      </c>
      <c r="U231" s="116" t="s">
        <v>736</v>
      </c>
      <c r="V231" t="s">
        <v>743</v>
      </c>
      <c r="W231" t="s">
        <v>81</v>
      </c>
      <c r="X231" t="s">
        <v>2521</v>
      </c>
      <c r="Y231" t="s">
        <v>709</v>
      </c>
      <c r="Z231" s="64" t="s">
        <v>2548</v>
      </c>
      <c r="AB231" s="117">
        <v>100265</v>
      </c>
      <c r="AC231" s="52">
        <v>225</v>
      </c>
    </row>
    <row r="232" spans="1:29" x14ac:dyDescent="0.2">
      <c r="A232" s="114" t="s">
        <v>1276</v>
      </c>
      <c r="B232" s="114" t="s">
        <v>1276</v>
      </c>
      <c r="C232" t="s">
        <v>98</v>
      </c>
      <c r="D232" t="s">
        <v>104</v>
      </c>
      <c r="F232" s="115">
        <v>0</v>
      </c>
      <c r="H232" s="2">
        <v>0</v>
      </c>
      <c r="I232" s="2">
        <v>0</v>
      </c>
      <c r="J232" s="2">
        <v>0</v>
      </c>
      <c r="K232" s="2">
        <v>0</v>
      </c>
      <c r="L232" s="2">
        <v>0</v>
      </c>
      <c r="M232" s="2">
        <v>0</v>
      </c>
      <c r="N232" s="2">
        <v>0</v>
      </c>
      <c r="O232" s="115">
        <v>0</v>
      </c>
      <c r="P232" s="1" t="s">
        <v>81</v>
      </c>
      <c r="Q232" s="2">
        <v>0</v>
      </c>
      <c r="R232" s="116" t="s">
        <v>80</v>
      </c>
      <c r="S232" s="115">
        <v>12.34</v>
      </c>
      <c r="T232" t="s">
        <v>153</v>
      </c>
      <c r="U232" s="116">
        <v>1</v>
      </c>
      <c r="V232" t="s">
        <v>735</v>
      </c>
      <c r="W232" t="s">
        <v>738</v>
      </c>
      <c r="X232" t="s">
        <v>81</v>
      </c>
      <c r="Y232" t="s">
        <v>81</v>
      </c>
      <c r="Z232" s="64" t="s">
        <v>81</v>
      </c>
      <c r="AB232" s="117">
        <v>100808</v>
      </c>
      <c r="AC232" s="51">
        <v>226</v>
      </c>
    </row>
    <row r="233" spans="1:29" x14ac:dyDescent="0.2">
      <c r="A233" s="114" t="s">
        <v>546</v>
      </c>
      <c r="B233" s="114" t="s">
        <v>546</v>
      </c>
      <c r="C233" t="s">
        <v>688</v>
      </c>
      <c r="D233" t="s">
        <v>87</v>
      </c>
      <c r="F233" s="115">
        <v>3.71</v>
      </c>
      <c r="G233" s="1" t="s">
        <v>688</v>
      </c>
      <c r="H233" s="2">
        <v>1</v>
      </c>
      <c r="I233" s="2">
        <v>0</v>
      </c>
      <c r="J233" s="2">
        <v>0</v>
      </c>
      <c r="K233" s="2">
        <v>0</v>
      </c>
      <c r="L233" s="2">
        <v>0</v>
      </c>
      <c r="M233" s="2">
        <v>0</v>
      </c>
      <c r="N233" s="2">
        <v>1</v>
      </c>
      <c r="O233" s="115">
        <v>6.06</v>
      </c>
      <c r="P233" s="1" t="s">
        <v>688</v>
      </c>
      <c r="Q233" s="2">
        <v>1</v>
      </c>
      <c r="R233" s="116">
        <v>0.50600000000000001</v>
      </c>
      <c r="S233" s="115">
        <v>5.36</v>
      </c>
      <c r="T233" t="s">
        <v>688</v>
      </c>
      <c r="U233" s="116" t="s">
        <v>736</v>
      </c>
      <c r="V233" t="s">
        <v>743</v>
      </c>
      <c r="W233" t="s">
        <v>81</v>
      </c>
      <c r="X233" t="s">
        <v>81</v>
      </c>
      <c r="Y233" t="s">
        <v>81</v>
      </c>
      <c r="Z233" s="64" t="s">
        <v>81</v>
      </c>
      <c r="AB233" s="117">
        <v>100528</v>
      </c>
      <c r="AC233" s="52">
        <v>227</v>
      </c>
    </row>
    <row r="234" spans="1:29" x14ac:dyDescent="0.2">
      <c r="A234" s="114" t="s">
        <v>554</v>
      </c>
      <c r="B234" s="114" t="s">
        <v>554</v>
      </c>
      <c r="C234" t="s">
        <v>688</v>
      </c>
      <c r="D234" t="s">
        <v>87</v>
      </c>
      <c r="F234" s="115">
        <v>7.13</v>
      </c>
      <c r="G234" s="1" t="s">
        <v>688</v>
      </c>
      <c r="H234" s="2">
        <v>1</v>
      </c>
      <c r="I234" s="2">
        <v>0</v>
      </c>
      <c r="J234" s="2">
        <v>0</v>
      </c>
      <c r="K234" s="2">
        <v>0</v>
      </c>
      <c r="L234" s="2">
        <v>0</v>
      </c>
      <c r="M234" s="2">
        <v>0</v>
      </c>
      <c r="N234" s="2">
        <v>1</v>
      </c>
      <c r="O234" s="115">
        <v>0</v>
      </c>
      <c r="P234" s="1" t="s">
        <v>81</v>
      </c>
      <c r="Q234" s="2">
        <v>0</v>
      </c>
      <c r="R234" s="116" t="s">
        <v>80</v>
      </c>
      <c r="S234" s="115">
        <v>53.18</v>
      </c>
      <c r="T234" t="s">
        <v>688</v>
      </c>
      <c r="U234" s="116">
        <v>0.9</v>
      </c>
      <c r="V234" t="s">
        <v>730</v>
      </c>
      <c r="W234" t="s">
        <v>81</v>
      </c>
      <c r="X234" t="s">
        <v>81</v>
      </c>
      <c r="Y234" t="s">
        <v>81</v>
      </c>
      <c r="Z234" s="64" t="s">
        <v>81</v>
      </c>
      <c r="AA234" t="s">
        <v>2768</v>
      </c>
      <c r="AB234" s="117">
        <v>100673</v>
      </c>
      <c r="AC234" s="52">
        <v>228</v>
      </c>
    </row>
    <row r="235" spans="1:29" x14ac:dyDescent="0.2">
      <c r="A235" s="114" t="s">
        <v>307</v>
      </c>
      <c r="B235" s="114" t="s">
        <v>307</v>
      </c>
      <c r="C235" t="s">
        <v>688</v>
      </c>
      <c r="D235" t="s">
        <v>73</v>
      </c>
      <c r="F235" s="115">
        <v>35.68</v>
      </c>
      <c r="G235" s="1" t="s">
        <v>688</v>
      </c>
      <c r="H235" s="2">
        <v>1</v>
      </c>
      <c r="I235" s="2">
        <v>0</v>
      </c>
      <c r="J235" s="2">
        <v>0</v>
      </c>
      <c r="K235" s="2">
        <v>0</v>
      </c>
      <c r="L235" s="2">
        <v>0</v>
      </c>
      <c r="M235" s="2">
        <v>0</v>
      </c>
      <c r="N235" s="2">
        <v>1</v>
      </c>
      <c r="O235" s="115">
        <v>0</v>
      </c>
      <c r="P235" s="1" t="s">
        <v>81</v>
      </c>
      <c r="Q235" s="2">
        <v>0</v>
      </c>
      <c r="R235" s="116" t="s">
        <v>80</v>
      </c>
      <c r="S235" s="115">
        <v>0</v>
      </c>
      <c r="U235" s="116">
        <v>0.9</v>
      </c>
      <c r="V235" t="s">
        <v>730</v>
      </c>
      <c r="W235" t="s">
        <v>81</v>
      </c>
      <c r="X235" t="s">
        <v>81</v>
      </c>
      <c r="Y235" t="s">
        <v>81</v>
      </c>
      <c r="Z235" s="64" t="s">
        <v>81</v>
      </c>
      <c r="AB235" s="117">
        <v>100148</v>
      </c>
      <c r="AC235" s="52">
        <v>229</v>
      </c>
    </row>
    <row r="236" spans="1:29" x14ac:dyDescent="0.2">
      <c r="A236" s="114" t="s">
        <v>559</v>
      </c>
      <c r="B236" s="114" t="s">
        <v>559</v>
      </c>
      <c r="C236" t="s">
        <v>688</v>
      </c>
      <c r="D236" t="s">
        <v>87</v>
      </c>
      <c r="F236" s="115">
        <v>4.6900000000000004</v>
      </c>
      <c r="G236" s="1" t="s">
        <v>688</v>
      </c>
      <c r="H236" s="2">
        <v>1</v>
      </c>
      <c r="I236" s="2">
        <v>0</v>
      </c>
      <c r="J236" s="2">
        <v>0</v>
      </c>
      <c r="K236" s="2">
        <v>0</v>
      </c>
      <c r="L236" s="2">
        <v>0</v>
      </c>
      <c r="M236" s="2">
        <v>0</v>
      </c>
      <c r="N236" s="2">
        <v>1</v>
      </c>
      <c r="O236" s="115">
        <v>0</v>
      </c>
      <c r="P236" s="1" t="s">
        <v>81</v>
      </c>
      <c r="Q236" s="2">
        <v>0</v>
      </c>
      <c r="R236" s="116" t="s">
        <v>80</v>
      </c>
      <c r="S236" s="115">
        <v>2.95</v>
      </c>
      <c r="T236" t="s">
        <v>688</v>
      </c>
      <c r="U236" s="116">
        <v>0.9</v>
      </c>
      <c r="V236" t="s">
        <v>730</v>
      </c>
      <c r="W236" t="s">
        <v>81</v>
      </c>
      <c r="X236" t="s">
        <v>81</v>
      </c>
      <c r="Y236" t="s">
        <v>81</v>
      </c>
      <c r="Z236" s="64" t="s">
        <v>81</v>
      </c>
      <c r="AB236" s="117">
        <v>100781</v>
      </c>
      <c r="AC236" s="52">
        <v>230</v>
      </c>
    </row>
    <row r="237" spans="1:29" x14ac:dyDescent="0.2">
      <c r="A237" s="114" t="s">
        <v>1245</v>
      </c>
      <c r="B237" s="114" t="s">
        <v>1245</v>
      </c>
      <c r="C237" t="s">
        <v>688</v>
      </c>
      <c r="D237" t="s">
        <v>89</v>
      </c>
      <c r="F237" s="115">
        <v>3.96</v>
      </c>
      <c r="G237" s="1" t="s">
        <v>688</v>
      </c>
      <c r="H237" s="2">
        <v>0.99980000000000002</v>
      </c>
      <c r="I237" s="2">
        <v>0</v>
      </c>
      <c r="J237" s="2">
        <v>0</v>
      </c>
      <c r="K237" s="2">
        <v>0</v>
      </c>
      <c r="L237" s="2">
        <v>0</v>
      </c>
      <c r="M237" s="2">
        <v>0</v>
      </c>
      <c r="N237" s="2">
        <v>0.99980000000000002</v>
      </c>
      <c r="O237" s="115">
        <v>10.33</v>
      </c>
      <c r="P237" s="1" t="s">
        <v>688</v>
      </c>
      <c r="Q237" s="2">
        <v>1</v>
      </c>
      <c r="R237" s="116">
        <v>0.12939999999999999</v>
      </c>
      <c r="S237" s="115">
        <v>0</v>
      </c>
      <c r="U237" s="116">
        <v>0.9</v>
      </c>
      <c r="V237" t="s">
        <v>730</v>
      </c>
      <c r="W237" t="s">
        <v>81</v>
      </c>
      <c r="X237" t="s">
        <v>81</v>
      </c>
      <c r="Y237" t="s">
        <v>81</v>
      </c>
      <c r="Z237" s="64" t="s">
        <v>81</v>
      </c>
      <c r="AB237" s="117">
        <v>100865</v>
      </c>
      <c r="AC237" s="51">
        <v>231</v>
      </c>
    </row>
    <row r="238" spans="1:29" x14ac:dyDescent="0.2">
      <c r="A238" s="114" t="s">
        <v>1216</v>
      </c>
      <c r="B238" s="114" t="s">
        <v>1216</v>
      </c>
      <c r="C238" t="s">
        <v>125</v>
      </c>
      <c r="D238" t="s">
        <v>89</v>
      </c>
      <c r="F238" s="115">
        <v>0.01</v>
      </c>
      <c r="G238" s="1" t="s">
        <v>74</v>
      </c>
      <c r="H238" s="2">
        <v>0</v>
      </c>
      <c r="I238" s="2">
        <v>0</v>
      </c>
      <c r="J238" s="2">
        <v>0</v>
      </c>
      <c r="K238" s="2">
        <v>0</v>
      </c>
      <c r="L238" s="2">
        <v>0</v>
      </c>
      <c r="M238" s="2">
        <v>1</v>
      </c>
      <c r="N238" s="2">
        <v>1</v>
      </c>
      <c r="O238" s="115">
        <v>26.36</v>
      </c>
      <c r="P238" s="1" t="s">
        <v>74</v>
      </c>
      <c r="Q238" s="2">
        <v>1</v>
      </c>
      <c r="R238" s="116">
        <v>0.17180000000000001</v>
      </c>
      <c r="S238" s="115">
        <v>0.02</v>
      </c>
      <c r="T238" t="s">
        <v>74</v>
      </c>
      <c r="U238" s="116" t="s">
        <v>736</v>
      </c>
      <c r="V238" t="s">
        <v>743</v>
      </c>
      <c r="W238" t="s">
        <v>81</v>
      </c>
      <c r="X238" t="s">
        <v>81</v>
      </c>
      <c r="Y238" t="s">
        <v>81</v>
      </c>
      <c r="Z238" s="64" t="s">
        <v>81</v>
      </c>
      <c r="AB238" s="117">
        <v>100892</v>
      </c>
      <c r="AC238" s="52">
        <v>232</v>
      </c>
    </row>
    <row r="239" spans="1:29" x14ac:dyDescent="0.2">
      <c r="A239" s="114" t="s">
        <v>483</v>
      </c>
      <c r="B239" s="114" t="s">
        <v>483</v>
      </c>
      <c r="C239" t="s">
        <v>688</v>
      </c>
      <c r="D239" t="s">
        <v>87</v>
      </c>
      <c r="F239" s="115">
        <v>5.76</v>
      </c>
      <c r="G239" s="1" t="s">
        <v>688</v>
      </c>
      <c r="H239" s="2">
        <v>0.73909999999999998</v>
      </c>
      <c r="I239" s="2">
        <v>0</v>
      </c>
      <c r="J239" s="2">
        <v>0</v>
      </c>
      <c r="K239" s="2">
        <v>0</v>
      </c>
      <c r="L239" s="2">
        <v>0</v>
      </c>
      <c r="M239" s="2">
        <v>0</v>
      </c>
      <c r="N239" s="2">
        <v>0.73909999999999998</v>
      </c>
      <c r="O239" s="115">
        <v>6.09</v>
      </c>
      <c r="P239" s="1" t="s">
        <v>688</v>
      </c>
      <c r="Q239" s="2">
        <v>1</v>
      </c>
      <c r="R239" s="116">
        <v>0.90449999999999997</v>
      </c>
      <c r="S239" s="115">
        <v>0</v>
      </c>
      <c r="U239" s="116">
        <v>0.9</v>
      </c>
      <c r="V239" t="s">
        <v>730</v>
      </c>
      <c r="W239" t="s">
        <v>81</v>
      </c>
      <c r="X239" t="s">
        <v>81</v>
      </c>
      <c r="Y239" t="s">
        <v>81</v>
      </c>
      <c r="Z239" s="64" t="s">
        <v>81</v>
      </c>
      <c r="AB239" s="117">
        <v>100468</v>
      </c>
      <c r="AC239" s="52">
        <v>233</v>
      </c>
    </row>
    <row r="240" spans="1:29" x14ac:dyDescent="0.2">
      <c r="A240" s="114" t="s">
        <v>582</v>
      </c>
      <c r="B240" s="114" t="s">
        <v>582</v>
      </c>
      <c r="C240" t="s">
        <v>688</v>
      </c>
      <c r="D240" t="s">
        <v>87</v>
      </c>
      <c r="F240" s="115">
        <v>9.64</v>
      </c>
      <c r="G240" s="1" t="s">
        <v>688</v>
      </c>
      <c r="H240" s="2">
        <v>1</v>
      </c>
      <c r="I240" s="2">
        <v>0</v>
      </c>
      <c r="J240" s="2">
        <v>0</v>
      </c>
      <c r="K240" s="2">
        <v>0</v>
      </c>
      <c r="L240" s="2">
        <v>0</v>
      </c>
      <c r="M240" s="2">
        <v>0</v>
      </c>
      <c r="N240" s="2">
        <v>1</v>
      </c>
      <c r="O240" s="115">
        <v>105.64</v>
      </c>
      <c r="P240" s="1" t="s">
        <v>688</v>
      </c>
      <c r="Q240" s="2">
        <v>1</v>
      </c>
      <c r="R240" s="116">
        <v>0.74019999999999997</v>
      </c>
      <c r="S240" s="115">
        <v>64.06</v>
      </c>
      <c r="T240" t="s">
        <v>688</v>
      </c>
      <c r="U240" s="116">
        <v>0.9</v>
      </c>
      <c r="V240" t="s">
        <v>730</v>
      </c>
      <c r="W240" t="s">
        <v>81</v>
      </c>
      <c r="X240" t="s">
        <v>2521</v>
      </c>
      <c r="Y240" t="s">
        <v>709</v>
      </c>
      <c r="Z240" s="64" t="s">
        <v>2590</v>
      </c>
      <c r="AB240" s="117">
        <v>100840</v>
      </c>
      <c r="AC240" s="52">
        <v>234</v>
      </c>
    </row>
    <row r="241" spans="1:29" x14ac:dyDescent="0.2">
      <c r="A241" s="114" t="s">
        <v>11</v>
      </c>
      <c r="B241" s="114" t="s">
        <v>11</v>
      </c>
      <c r="C241" t="s">
        <v>105</v>
      </c>
      <c r="D241" t="s">
        <v>73</v>
      </c>
      <c r="F241" s="115">
        <v>15.61</v>
      </c>
      <c r="G241" s="1" t="s">
        <v>1042</v>
      </c>
      <c r="H241" s="2">
        <v>0</v>
      </c>
      <c r="I241" s="2">
        <v>0</v>
      </c>
      <c r="J241" s="2">
        <v>0</v>
      </c>
      <c r="K241" s="2">
        <v>0.51259999999999994</v>
      </c>
      <c r="L241" s="2">
        <v>0</v>
      </c>
      <c r="M241" s="2">
        <v>0</v>
      </c>
      <c r="N241" s="2">
        <v>0.51259999999999994</v>
      </c>
      <c r="O241" s="115">
        <v>69.709999999999994</v>
      </c>
      <c r="P241" s="1" t="s">
        <v>1043</v>
      </c>
      <c r="Q241" s="2">
        <v>1.8599999999999998E-2</v>
      </c>
      <c r="R241" s="116">
        <v>1</v>
      </c>
      <c r="S241" s="115">
        <v>200.27</v>
      </c>
      <c r="T241" t="s">
        <v>1044</v>
      </c>
      <c r="U241" s="116">
        <v>1</v>
      </c>
      <c r="V241" t="s">
        <v>735</v>
      </c>
      <c r="W241" t="s">
        <v>2242</v>
      </c>
      <c r="X241" t="s">
        <v>2439</v>
      </c>
      <c r="Y241" t="s">
        <v>2372</v>
      </c>
      <c r="Z241" s="64" t="s">
        <v>2440</v>
      </c>
      <c r="AB241" s="117">
        <v>100245</v>
      </c>
      <c r="AC241" s="52">
        <v>235</v>
      </c>
    </row>
    <row r="242" spans="1:29" x14ac:dyDescent="0.2">
      <c r="A242" s="114" t="s">
        <v>1210</v>
      </c>
      <c r="B242" s="114" t="s">
        <v>1210</v>
      </c>
      <c r="C242" t="s">
        <v>688</v>
      </c>
      <c r="D242" t="s">
        <v>87</v>
      </c>
      <c r="F242" s="115">
        <v>3.5</v>
      </c>
      <c r="G242" s="1" t="s">
        <v>688</v>
      </c>
      <c r="H242" s="2">
        <v>1</v>
      </c>
      <c r="I242" s="2">
        <v>0</v>
      </c>
      <c r="J242" s="2">
        <v>0</v>
      </c>
      <c r="K242" s="2">
        <v>0</v>
      </c>
      <c r="L242" s="2">
        <v>0</v>
      </c>
      <c r="M242" s="2">
        <v>0</v>
      </c>
      <c r="N242" s="2">
        <v>1</v>
      </c>
      <c r="O242" s="115">
        <v>29.71</v>
      </c>
      <c r="P242" s="1" t="s">
        <v>688</v>
      </c>
      <c r="Q242" s="2">
        <v>1</v>
      </c>
      <c r="R242" s="116">
        <v>0.82940000000000003</v>
      </c>
      <c r="S242" s="115">
        <v>0.04</v>
      </c>
      <c r="T242" t="s">
        <v>688</v>
      </c>
      <c r="U242" s="116">
        <v>0.9</v>
      </c>
      <c r="V242" t="s">
        <v>730</v>
      </c>
      <c r="W242" t="s">
        <v>81</v>
      </c>
      <c r="X242" t="s">
        <v>81</v>
      </c>
      <c r="Y242" t="s">
        <v>81</v>
      </c>
      <c r="Z242" s="64" t="s">
        <v>81</v>
      </c>
      <c r="AB242" s="117">
        <v>100866</v>
      </c>
      <c r="AC242" s="51">
        <v>236</v>
      </c>
    </row>
    <row r="243" spans="1:29" x14ac:dyDescent="0.2">
      <c r="A243" s="114" t="s">
        <v>536</v>
      </c>
      <c r="B243" s="114" t="s">
        <v>536</v>
      </c>
      <c r="C243" t="s">
        <v>83</v>
      </c>
      <c r="D243" t="s">
        <v>68</v>
      </c>
      <c r="F243" s="115">
        <v>2.93</v>
      </c>
      <c r="G243" s="1" t="s">
        <v>1064</v>
      </c>
      <c r="H243" s="2">
        <v>3.9800000000000002E-2</v>
      </c>
      <c r="I243" s="2">
        <v>0</v>
      </c>
      <c r="J243" s="2">
        <v>0</v>
      </c>
      <c r="K243" s="2">
        <v>0</v>
      </c>
      <c r="L243" s="2">
        <v>0</v>
      </c>
      <c r="M243" s="2">
        <v>0</v>
      </c>
      <c r="N243" s="2">
        <v>3.9800000000000002E-2</v>
      </c>
      <c r="O243" s="115">
        <v>42.15</v>
      </c>
      <c r="P243" s="1" t="s">
        <v>1064</v>
      </c>
      <c r="Q243" s="2">
        <v>5.1999999999999998E-3</v>
      </c>
      <c r="R243" s="116">
        <v>0.18229999999999999</v>
      </c>
      <c r="S243" s="115">
        <v>11.69</v>
      </c>
      <c r="T243" t="s">
        <v>1065</v>
      </c>
      <c r="U243" s="116">
        <v>0.99629999999999996</v>
      </c>
      <c r="V243" t="s">
        <v>733</v>
      </c>
      <c r="W243" t="s">
        <v>2243</v>
      </c>
      <c r="X243" t="s">
        <v>2327</v>
      </c>
      <c r="Y243" t="s">
        <v>2319</v>
      </c>
      <c r="Z243" s="64" t="s">
        <v>2330</v>
      </c>
      <c r="AB243" s="117">
        <v>100488</v>
      </c>
      <c r="AC243" s="52">
        <v>237</v>
      </c>
    </row>
    <row r="244" spans="1:29" x14ac:dyDescent="0.2">
      <c r="A244" s="114" t="s">
        <v>317</v>
      </c>
      <c r="B244" s="114" t="s">
        <v>317</v>
      </c>
      <c r="C244" t="s">
        <v>670</v>
      </c>
      <c r="D244" t="s">
        <v>78</v>
      </c>
      <c r="F244" s="115">
        <v>34</v>
      </c>
      <c r="G244" s="1" t="s">
        <v>971</v>
      </c>
      <c r="H244" s="2">
        <v>0</v>
      </c>
      <c r="I244" s="2">
        <v>0</v>
      </c>
      <c r="J244" s="2">
        <v>0</v>
      </c>
      <c r="K244" s="2">
        <v>0</v>
      </c>
      <c r="L244" s="2">
        <v>0.95369999999999999</v>
      </c>
      <c r="M244" s="2">
        <v>0</v>
      </c>
      <c r="N244" s="2">
        <v>0.95369999999999999</v>
      </c>
      <c r="O244" s="115">
        <v>243.02</v>
      </c>
      <c r="P244" s="1" t="s">
        <v>77</v>
      </c>
      <c r="Q244" s="2">
        <v>1</v>
      </c>
      <c r="R244" s="116">
        <v>0.48799999999999999</v>
      </c>
      <c r="S244" s="115">
        <v>53.28</v>
      </c>
      <c r="T244" t="s">
        <v>972</v>
      </c>
      <c r="U244" s="116">
        <v>0.89610000000000001</v>
      </c>
      <c r="V244" t="s">
        <v>739</v>
      </c>
      <c r="W244" t="s">
        <v>2242</v>
      </c>
      <c r="X244" t="s">
        <v>2318</v>
      </c>
      <c r="Y244" t="s">
        <v>2319</v>
      </c>
      <c r="Z244" s="64" t="s">
        <v>2323</v>
      </c>
      <c r="AB244" s="117">
        <v>100169</v>
      </c>
      <c r="AC244" s="52">
        <v>238</v>
      </c>
    </row>
    <row r="245" spans="1:29" x14ac:dyDescent="0.2">
      <c r="A245" s="114" t="s">
        <v>1180</v>
      </c>
      <c r="B245" s="114" t="s">
        <v>1180</v>
      </c>
      <c r="C245" t="s">
        <v>1589</v>
      </c>
      <c r="D245" t="s">
        <v>87</v>
      </c>
      <c r="F245" s="115">
        <v>0</v>
      </c>
      <c r="H245" s="2">
        <v>0</v>
      </c>
      <c r="I245" s="2">
        <v>0</v>
      </c>
      <c r="J245" s="2">
        <v>0</v>
      </c>
      <c r="K245" s="2">
        <v>0</v>
      </c>
      <c r="L245" s="2">
        <v>0</v>
      </c>
      <c r="M245" s="2">
        <v>0</v>
      </c>
      <c r="N245" s="2">
        <v>0</v>
      </c>
      <c r="O245" s="115">
        <v>119.77</v>
      </c>
      <c r="P245" s="1" t="s">
        <v>90</v>
      </c>
      <c r="Q245" s="2" t="s">
        <v>80</v>
      </c>
      <c r="R245" s="116">
        <v>0</v>
      </c>
      <c r="S245" s="115">
        <v>0</v>
      </c>
      <c r="U245" s="116" t="s">
        <v>736</v>
      </c>
      <c r="V245" t="s">
        <v>743</v>
      </c>
      <c r="W245" t="s">
        <v>81</v>
      </c>
      <c r="X245" t="s">
        <v>81</v>
      </c>
      <c r="Y245" t="s">
        <v>81</v>
      </c>
      <c r="Z245" s="64" t="s">
        <v>81</v>
      </c>
      <c r="AB245" s="117">
        <v>100885</v>
      </c>
      <c r="AC245" s="52">
        <v>239</v>
      </c>
    </row>
    <row r="246" spans="1:29" x14ac:dyDescent="0.2">
      <c r="A246" s="114" t="s">
        <v>522</v>
      </c>
      <c r="B246" s="114" t="s">
        <v>522</v>
      </c>
      <c r="C246" t="s">
        <v>93</v>
      </c>
      <c r="D246" t="s">
        <v>87</v>
      </c>
      <c r="F246" s="115">
        <v>5.84</v>
      </c>
      <c r="G246" s="1" t="s">
        <v>93</v>
      </c>
      <c r="H246" s="2">
        <v>0.99399999999999999</v>
      </c>
      <c r="I246" s="2">
        <v>0</v>
      </c>
      <c r="J246" s="2">
        <v>0</v>
      </c>
      <c r="K246" s="2">
        <v>0</v>
      </c>
      <c r="L246" s="2">
        <v>0</v>
      </c>
      <c r="M246" s="2">
        <v>0</v>
      </c>
      <c r="N246" s="2">
        <v>0.99399999999999999</v>
      </c>
      <c r="O246" s="115">
        <v>64.16</v>
      </c>
      <c r="P246" s="1" t="s">
        <v>93</v>
      </c>
      <c r="Q246" s="2">
        <v>1</v>
      </c>
      <c r="R246" s="116">
        <v>0.92379999999999995</v>
      </c>
      <c r="S246" s="115">
        <v>3.87</v>
      </c>
      <c r="T246" t="s">
        <v>93</v>
      </c>
      <c r="U246" s="116">
        <v>0.94040000000000001</v>
      </c>
      <c r="V246" t="s">
        <v>733</v>
      </c>
      <c r="W246" t="s">
        <v>2242</v>
      </c>
      <c r="X246" t="s">
        <v>2378</v>
      </c>
      <c r="Y246" t="s">
        <v>2372</v>
      </c>
      <c r="Z246" s="64" t="s">
        <v>2385</v>
      </c>
      <c r="AB246" s="117">
        <v>100483</v>
      </c>
      <c r="AC246" s="52">
        <v>240</v>
      </c>
    </row>
    <row r="247" spans="1:29" x14ac:dyDescent="0.2">
      <c r="A247" s="114" t="s">
        <v>1277</v>
      </c>
      <c r="B247" s="114" t="s">
        <v>1277</v>
      </c>
      <c r="C247" t="s">
        <v>91</v>
      </c>
      <c r="D247" t="s">
        <v>87</v>
      </c>
      <c r="F247" s="115">
        <v>11.02</v>
      </c>
      <c r="G247" s="1" t="s">
        <v>116</v>
      </c>
      <c r="H247" s="2">
        <v>0</v>
      </c>
      <c r="I247" s="2">
        <v>0</v>
      </c>
      <c r="J247" s="2">
        <v>0</v>
      </c>
      <c r="K247" s="2">
        <v>0</v>
      </c>
      <c r="L247" s="2">
        <v>0</v>
      </c>
      <c r="M247" s="2">
        <v>0</v>
      </c>
      <c r="N247" s="2">
        <v>0</v>
      </c>
      <c r="O247" s="115">
        <v>0</v>
      </c>
      <c r="P247" s="1" t="s">
        <v>81</v>
      </c>
      <c r="Q247" s="2">
        <v>0</v>
      </c>
      <c r="R247" s="116" t="s">
        <v>80</v>
      </c>
      <c r="S247" s="115">
        <v>21.67</v>
      </c>
      <c r="T247" t="s">
        <v>1148</v>
      </c>
      <c r="U247" s="116">
        <v>1</v>
      </c>
      <c r="V247" t="s">
        <v>735</v>
      </c>
      <c r="W247" t="s">
        <v>2242</v>
      </c>
      <c r="X247" t="s">
        <v>81</v>
      </c>
      <c r="Y247" t="s">
        <v>81</v>
      </c>
      <c r="Z247" s="64" t="s">
        <v>81</v>
      </c>
      <c r="AB247" s="117">
        <v>100307</v>
      </c>
      <c r="AC247" s="51">
        <v>241</v>
      </c>
    </row>
    <row r="248" spans="1:29" x14ac:dyDescent="0.2">
      <c r="A248" s="114" t="s">
        <v>388</v>
      </c>
      <c r="B248" s="114" t="s">
        <v>388</v>
      </c>
      <c r="C248" t="s">
        <v>92</v>
      </c>
      <c r="D248" t="s">
        <v>73</v>
      </c>
      <c r="F248" s="115">
        <v>14.44</v>
      </c>
      <c r="G248" s="1" t="s">
        <v>1129</v>
      </c>
      <c r="H248" s="2">
        <v>0</v>
      </c>
      <c r="I248" s="2">
        <v>0</v>
      </c>
      <c r="J248" s="2">
        <v>0</v>
      </c>
      <c r="K248" s="2">
        <v>0.3271</v>
      </c>
      <c r="L248" s="2">
        <v>0</v>
      </c>
      <c r="M248" s="2">
        <v>0</v>
      </c>
      <c r="N248" s="2">
        <v>0.3271</v>
      </c>
      <c r="O248" s="115">
        <v>1.86</v>
      </c>
      <c r="P248" s="1" t="s">
        <v>92</v>
      </c>
      <c r="Q248" s="2" t="s">
        <v>80</v>
      </c>
      <c r="R248" s="116">
        <v>0</v>
      </c>
      <c r="S248" s="115">
        <v>68.349999999999994</v>
      </c>
      <c r="T248" t="s">
        <v>1129</v>
      </c>
      <c r="U248" s="116">
        <v>1</v>
      </c>
      <c r="V248" t="s">
        <v>735</v>
      </c>
      <c r="W248" t="s">
        <v>2242</v>
      </c>
      <c r="X248" t="s">
        <v>2470</v>
      </c>
      <c r="Y248" t="s">
        <v>709</v>
      </c>
      <c r="Z248" s="64" t="s">
        <v>2474</v>
      </c>
      <c r="AB248" s="117">
        <v>100271</v>
      </c>
      <c r="AC248" s="52">
        <v>242</v>
      </c>
    </row>
    <row r="249" spans="1:29" x14ac:dyDescent="0.2">
      <c r="A249" s="114" t="s">
        <v>185</v>
      </c>
      <c r="B249" s="114" t="s">
        <v>185</v>
      </c>
      <c r="C249" t="s">
        <v>688</v>
      </c>
      <c r="D249" t="s">
        <v>87</v>
      </c>
      <c r="F249" s="115">
        <v>5.56</v>
      </c>
      <c r="G249" s="1" t="s">
        <v>688</v>
      </c>
      <c r="H249" s="2">
        <v>1</v>
      </c>
      <c r="I249" s="2">
        <v>0</v>
      </c>
      <c r="J249" s="2">
        <v>0</v>
      </c>
      <c r="K249" s="2">
        <v>0</v>
      </c>
      <c r="L249" s="2">
        <v>0</v>
      </c>
      <c r="M249" s="2">
        <v>0</v>
      </c>
      <c r="N249" s="2">
        <v>1</v>
      </c>
      <c r="O249" s="115">
        <v>79.84</v>
      </c>
      <c r="P249" s="1" t="s">
        <v>688</v>
      </c>
      <c r="Q249" s="2">
        <v>1</v>
      </c>
      <c r="R249" s="116">
        <v>0.92300000000000004</v>
      </c>
      <c r="S249" s="115">
        <v>55.13</v>
      </c>
      <c r="T249" t="s">
        <v>688</v>
      </c>
      <c r="U249" s="116" t="s">
        <v>736</v>
      </c>
      <c r="V249" t="s">
        <v>743</v>
      </c>
      <c r="W249" t="s">
        <v>81</v>
      </c>
      <c r="X249" t="s">
        <v>81</v>
      </c>
      <c r="Y249" t="s">
        <v>81</v>
      </c>
      <c r="Z249" s="64" t="s">
        <v>81</v>
      </c>
      <c r="AA249" t="s">
        <v>2746</v>
      </c>
      <c r="AB249" s="117">
        <v>100149</v>
      </c>
      <c r="AC249" s="52">
        <v>243</v>
      </c>
    </row>
    <row r="250" spans="1:29" x14ac:dyDescent="0.2">
      <c r="A250" s="114" t="s">
        <v>1242</v>
      </c>
      <c r="B250" s="114" t="s">
        <v>1242</v>
      </c>
      <c r="C250" t="s">
        <v>688</v>
      </c>
      <c r="D250" t="s">
        <v>87</v>
      </c>
      <c r="F250" s="115">
        <v>2.12</v>
      </c>
      <c r="G250" s="1" t="s">
        <v>688</v>
      </c>
      <c r="H250" s="2">
        <v>1</v>
      </c>
      <c r="I250" s="2">
        <v>0</v>
      </c>
      <c r="J250" s="2">
        <v>0</v>
      </c>
      <c r="K250" s="2">
        <v>0</v>
      </c>
      <c r="L250" s="2">
        <v>0</v>
      </c>
      <c r="M250" s="2">
        <v>0</v>
      </c>
      <c r="N250" s="2">
        <v>1</v>
      </c>
      <c r="O250" s="115">
        <v>12.87</v>
      </c>
      <c r="P250" s="1" t="s">
        <v>688</v>
      </c>
      <c r="Q250" s="2">
        <v>1</v>
      </c>
      <c r="R250" s="116">
        <v>0.91569999999999996</v>
      </c>
      <c r="S250" s="115">
        <v>2.21</v>
      </c>
      <c r="T250" t="s">
        <v>688</v>
      </c>
      <c r="U250" s="116">
        <v>0.9</v>
      </c>
      <c r="V250" t="s">
        <v>730</v>
      </c>
      <c r="W250" t="s">
        <v>81</v>
      </c>
      <c r="X250" t="s">
        <v>81</v>
      </c>
      <c r="Y250" t="s">
        <v>81</v>
      </c>
      <c r="Z250" s="64" t="s">
        <v>81</v>
      </c>
      <c r="AB250" s="117">
        <v>100875</v>
      </c>
      <c r="AC250" s="52">
        <v>244</v>
      </c>
    </row>
    <row r="251" spans="1:29" x14ac:dyDescent="0.2">
      <c r="A251" s="114" t="s">
        <v>410</v>
      </c>
      <c r="B251" s="114" t="s">
        <v>410</v>
      </c>
      <c r="C251" t="s">
        <v>121</v>
      </c>
      <c r="D251" t="s">
        <v>70</v>
      </c>
      <c r="F251" s="115">
        <v>13.92</v>
      </c>
      <c r="G251" s="1" t="s">
        <v>121</v>
      </c>
      <c r="H251" s="2">
        <v>0</v>
      </c>
      <c r="I251" s="2">
        <v>0</v>
      </c>
      <c r="J251" s="2">
        <v>0</v>
      </c>
      <c r="K251" s="2">
        <v>0</v>
      </c>
      <c r="L251" s="2">
        <v>0</v>
      </c>
      <c r="M251" s="2">
        <v>0</v>
      </c>
      <c r="N251" s="2">
        <v>0</v>
      </c>
      <c r="O251" s="115">
        <v>22.83</v>
      </c>
      <c r="P251" s="1" t="s">
        <v>121</v>
      </c>
      <c r="Q251" s="2" t="s">
        <v>80</v>
      </c>
      <c r="R251" s="116">
        <v>0.61260000000000003</v>
      </c>
      <c r="S251" s="115">
        <v>28.3</v>
      </c>
      <c r="T251" t="s">
        <v>121</v>
      </c>
      <c r="U251" s="116">
        <v>0.9</v>
      </c>
      <c r="V251" t="s">
        <v>730</v>
      </c>
      <c r="W251" t="s">
        <v>81</v>
      </c>
      <c r="X251" t="s">
        <v>81</v>
      </c>
      <c r="Y251" t="s">
        <v>81</v>
      </c>
      <c r="Z251" s="64" t="s">
        <v>81</v>
      </c>
      <c r="AB251" s="117">
        <v>100287</v>
      </c>
      <c r="AC251" s="52">
        <v>245</v>
      </c>
    </row>
    <row r="252" spans="1:29" x14ac:dyDescent="0.2">
      <c r="A252" s="114" t="s">
        <v>1215</v>
      </c>
      <c r="B252" s="114" t="s">
        <v>1215</v>
      </c>
      <c r="C252" t="s">
        <v>1589</v>
      </c>
      <c r="D252" t="s">
        <v>87</v>
      </c>
      <c r="F252" s="115">
        <v>8.2100000000000009</v>
      </c>
      <c r="G252" s="1" t="s">
        <v>1089</v>
      </c>
      <c r="H252" s="2">
        <v>0</v>
      </c>
      <c r="I252" s="2">
        <v>0</v>
      </c>
      <c r="J252" s="2">
        <v>0</v>
      </c>
      <c r="K252" s="2">
        <v>0</v>
      </c>
      <c r="L252" s="2">
        <v>0</v>
      </c>
      <c r="M252" s="2">
        <v>0</v>
      </c>
      <c r="N252" s="2">
        <v>0</v>
      </c>
      <c r="O252" s="115">
        <v>27.44</v>
      </c>
      <c r="P252" s="1" t="s">
        <v>130</v>
      </c>
      <c r="Q252" s="2" t="s">
        <v>80</v>
      </c>
      <c r="R252" s="116">
        <v>1</v>
      </c>
      <c r="S252" s="115">
        <v>0.03</v>
      </c>
      <c r="T252" t="s">
        <v>1090</v>
      </c>
      <c r="U252" s="116">
        <v>0.55059999999999998</v>
      </c>
      <c r="V252" t="s">
        <v>733</v>
      </c>
      <c r="W252" t="s">
        <v>2242</v>
      </c>
      <c r="X252" t="s">
        <v>81</v>
      </c>
      <c r="Y252" t="s">
        <v>81</v>
      </c>
      <c r="Z252" s="64" t="s">
        <v>81</v>
      </c>
      <c r="AB252" s="117">
        <v>100894</v>
      </c>
      <c r="AC252" s="51">
        <v>246</v>
      </c>
    </row>
    <row r="253" spans="1:29" x14ac:dyDescent="0.2">
      <c r="A253" s="114" t="s">
        <v>428</v>
      </c>
      <c r="B253" s="114" t="s">
        <v>428</v>
      </c>
      <c r="C253" t="s">
        <v>105</v>
      </c>
      <c r="D253" t="s">
        <v>87</v>
      </c>
      <c r="F253" s="115">
        <v>11.35</v>
      </c>
      <c r="G253" s="1" t="s">
        <v>1126</v>
      </c>
      <c r="H253" s="2">
        <v>0</v>
      </c>
      <c r="I253" s="2">
        <v>0</v>
      </c>
      <c r="J253" s="2">
        <v>0</v>
      </c>
      <c r="K253" s="2">
        <v>1.6799999999999999E-2</v>
      </c>
      <c r="L253" s="2">
        <v>0</v>
      </c>
      <c r="M253" s="2">
        <v>0</v>
      </c>
      <c r="N253" s="2">
        <v>1.6799999999999999E-2</v>
      </c>
      <c r="O253" s="115">
        <v>2.4700000000000002</v>
      </c>
      <c r="P253" s="1" t="s">
        <v>92</v>
      </c>
      <c r="Q253" s="2" t="s">
        <v>80</v>
      </c>
      <c r="R253" s="116">
        <v>1</v>
      </c>
      <c r="S253" s="115">
        <v>59.81</v>
      </c>
      <c r="T253" t="s">
        <v>1126</v>
      </c>
      <c r="U253" s="116">
        <v>1</v>
      </c>
      <c r="V253" t="s">
        <v>735</v>
      </c>
      <c r="W253" t="s">
        <v>2242</v>
      </c>
      <c r="X253" t="s">
        <v>2470</v>
      </c>
      <c r="Y253" t="s">
        <v>709</v>
      </c>
      <c r="Z253" s="64" t="s">
        <v>2475</v>
      </c>
      <c r="AB253" s="117">
        <v>100354</v>
      </c>
      <c r="AC253" s="52">
        <v>247</v>
      </c>
    </row>
    <row r="254" spans="1:29" x14ac:dyDescent="0.2">
      <c r="A254" s="114" t="s">
        <v>405</v>
      </c>
      <c r="B254" s="114" t="s">
        <v>405</v>
      </c>
      <c r="C254" t="s">
        <v>688</v>
      </c>
      <c r="D254" t="s">
        <v>104</v>
      </c>
      <c r="F254" s="115">
        <v>22.86</v>
      </c>
      <c r="G254" s="1" t="s">
        <v>688</v>
      </c>
      <c r="H254" s="2">
        <v>1</v>
      </c>
      <c r="I254" s="2">
        <v>0</v>
      </c>
      <c r="J254" s="2">
        <v>0</v>
      </c>
      <c r="K254" s="2">
        <v>0</v>
      </c>
      <c r="L254" s="2">
        <v>0</v>
      </c>
      <c r="M254" s="2">
        <v>0</v>
      </c>
      <c r="N254" s="2">
        <v>1</v>
      </c>
      <c r="O254" s="115">
        <v>219.42</v>
      </c>
      <c r="P254" s="1" t="s">
        <v>688</v>
      </c>
      <c r="Q254" s="2">
        <v>1</v>
      </c>
      <c r="R254" s="116">
        <v>0.74609999999999999</v>
      </c>
      <c r="S254" s="115">
        <v>10.77</v>
      </c>
      <c r="T254" t="s">
        <v>688</v>
      </c>
      <c r="U254" s="116">
        <v>0.9</v>
      </c>
      <c r="V254" t="s">
        <v>730</v>
      </c>
      <c r="W254" t="s">
        <v>81</v>
      </c>
      <c r="X254" t="s">
        <v>81</v>
      </c>
      <c r="Y254" t="s">
        <v>81</v>
      </c>
      <c r="Z254" s="64" t="s">
        <v>81</v>
      </c>
      <c r="AB254" s="117">
        <v>100759</v>
      </c>
      <c r="AC254" s="52">
        <v>248</v>
      </c>
    </row>
    <row r="255" spans="1:29" x14ac:dyDescent="0.2">
      <c r="A255" s="114" t="s">
        <v>354</v>
      </c>
      <c r="B255" s="114" t="s">
        <v>354</v>
      </c>
      <c r="C255" t="s">
        <v>688</v>
      </c>
      <c r="D255" t="s">
        <v>73</v>
      </c>
      <c r="F255" s="115">
        <v>11.56</v>
      </c>
      <c r="G255" s="1" t="s">
        <v>688</v>
      </c>
      <c r="H255" s="2">
        <v>0.99980000000000002</v>
      </c>
      <c r="I255" s="2">
        <v>0</v>
      </c>
      <c r="J255" s="2">
        <v>0</v>
      </c>
      <c r="K255" s="2">
        <v>0</v>
      </c>
      <c r="L255" s="2">
        <v>0</v>
      </c>
      <c r="M255" s="2">
        <v>0</v>
      </c>
      <c r="N255" s="2">
        <v>0.99980000000000002</v>
      </c>
      <c r="O255" s="115">
        <v>0</v>
      </c>
      <c r="P255" s="1" t="s">
        <v>81</v>
      </c>
      <c r="Q255" s="2">
        <v>0</v>
      </c>
      <c r="R255" s="116" t="s">
        <v>80</v>
      </c>
      <c r="S255" s="115">
        <v>13</v>
      </c>
      <c r="T255" t="s">
        <v>688</v>
      </c>
      <c r="U255" s="116">
        <v>0.9</v>
      </c>
      <c r="V255" t="s">
        <v>730</v>
      </c>
      <c r="W255" t="s">
        <v>81</v>
      </c>
      <c r="X255" t="s">
        <v>81</v>
      </c>
      <c r="Y255" t="s">
        <v>81</v>
      </c>
      <c r="Z255" s="64" t="s">
        <v>81</v>
      </c>
      <c r="AA255" t="s">
        <v>2752</v>
      </c>
      <c r="AB255" s="117">
        <v>100208</v>
      </c>
      <c r="AC255" s="52">
        <v>249</v>
      </c>
    </row>
    <row r="256" spans="1:29" x14ac:dyDescent="0.2">
      <c r="A256" s="114" t="s">
        <v>562</v>
      </c>
      <c r="B256" s="114" t="s">
        <v>562</v>
      </c>
      <c r="C256" t="s">
        <v>105</v>
      </c>
      <c r="D256" t="s">
        <v>87</v>
      </c>
      <c r="F256" s="115">
        <v>7.48</v>
      </c>
      <c r="G256" s="1" t="s">
        <v>105</v>
      </c>
      <c r="H256" s="2">
        <v>0</v>
      </c>
      <c r="I256" s="2">
        <v>1</v>
      </c>
      <c r="J256" s="2">
        <v>0</v>
      </c>
      <c r="K256" s="2">
        <v>0</v>
      </c>
      <c r="L256" s="2">
        <v>0</v>
      </c>
      <c r="M256" s="2">
        <v>0</v>
      </c>
      <c r="N256" s="2">
        <v>1</v>
      </c>
      <c r="O256" s="115">
        <v>0</v>
      </c>
      <c r="P256" s="1" t="s">
        <v>81</v>
      </c>
      <c r="Q256" s="2">
        <v>0</v>
      </c>
      <c r="R256" s="116" t="s">
        <v>80</v>
      </c>
      <c r="S256" s="115">
        <v>0</v>
      </c>
      <c r="U256" s="116">
        <v>0.9</v>
      </c>
      <c r="V256" t="s">
        <v>730</v>
      </c>
      <c r="W256" t="s">
        <v>81</v>
      </c>
      <c r="X256" t="s">
        <v>2456</v>
      </c>
      <c r="Y256" t="s">
        <v>709</v>
      </c>
      <c r="Z256" s="64" t="s">
        <v>2467</v>
      </c>
      <c r="AB256" s="117">
        <v>100780</v>
      </c>
      <c r="AC256" s="52">
        <v>250</v>
      </c>
    </row>
    <row r="257" spans="1:29" x14ac:dyDescent="0.2">
      <c r="A257" s="114" t="s">
        <v>459</v>
      </c>
      <c r="B257" s="114" t="s">
        <v>459</v>
      </c>
      <c r="C257" t="s">
        <v>688</v>
      </c>
      <c r="D257" t="s">
        <v>87</v>
      </c>
      <c r="F257" s="115">
        <v>7.97</v>
      </c>
      <c r="G257" s="1" t="s">
        <v>688</v>
      </c>
      <c r="H257" s="2">
        <v>0.87060000000000004</v>
      </c>
      <c r="I257" s="2">
        <v>0</v>
      </c>
      <c r="J257" s="2">
        <v>0</v>
      </c>
      <c r="K257" s="2">
        <v>0</v>
      </c>
      <c r="L257" s="2">
        <v>0</v>
      </c>
      <c r="M257" s="2">
        <v>0</v>
      </c>
      <c r="N257" s="2">
        <v>0.87060000000000004</v>
      </c>
      <c r="O257" s="115">
        <v>39.85</v>
      </c>
      <c r="P257" s="1" t="s">
        <v>688</v>
      </c>
      <c r="Q257" s="2">
        <v>1</v>
      </c>
      <c r="R257" s="116">
        <v>0.70860000000000001</v>
      </c>
      <c r="S257" s="115">
        <v>4.4400000000000004</v>
      </c>
      <c r="T257" t="s">
        <v>982</v>
      </c>
      <c r="U257" s="116">
        <v>0.9</v>
      </c>
      <c r="V257" t="s">
        <v>730</v>
      </c>
      <c r="W257" t="s">
        <v>81</v>
      </c>
      <c r="X257" t="s">
        <v>81</v>
      </c>
      <c r="Y257" t="s">
        <v>81</v>
      </c>
      <c r="Z257" s="64" t="s">
        <v>81</v>
      </c>
      <c r="AB257" s="117">
        <v>100407</v>
      </c>
      <c r="AC257" s="51">
        <v>251</v>
      </c>
    </row>
    <row r="258" spans="1:29" x14ac:dyDescent="0.2">
      <c r="A258" s="114" t="s">
        <v>1185</v>
      </c>
      <c r="B258" s="114" t="s">
        <v>1185</v>
      </c>
      <c r="C258" t="s">
        <v>688</v>
      </c>
      <c r="D258" t="s">
        <v>87</v>
      </c>
      <c r="F258" s="115">
        <v>8.34</v>
      </c>
      <c r="G258" s="1" t="s">
        <v>688</v>
      </c>
      <c r="H258" s="2">
        <v>1</v>
      </c>
      <c r="I258" s="2">
        <v>0</v>
      </c>
      <c r="J258" s="2">
        <v>0</v>
      </c>
      <c r="K258" s="2">
        <v>0</v>
      </c>
      <c r="L258" s="2">
        <v>0</v>
      </c>
      <c r="M258" s="2">
        <v>0</v>
      </c>
      <c r="N258" s="2">
        <v>1</v>
      </c>
      <c r="O258" s="115">
        <v>79.260000000000005</v>
      </c>
      <c r="P258" s="1" t="s">
        <v>688</v>
      </c>
      <c r="Q258" s="2">
        <v>1</v>
      </c>
      <c r="R258" s="116">
        <v>0.76</v>
      </c>
      <c r="S258" s="115">
        <v>30.9</v>
      </c>
      <c r="T258" t="s">
        <v>688</v>
      </c>
      <c r="U258" s="116">
        <v>0.9</v>
      </c>
      <c r="V258" t="s">
        <v>730</v>
      </c>
      <c r="W258" t="s">
        <v>81</v>
      </c>
      <c r="X258" t="s">
        <v>81</v>
      </c>
      <c r="Y258" t="s">
        <v>81</v>
      </c>
      <c r="Z258" s="64" t="s">
        <v>81</v>
      </c>
      <c r="AB258" s="117">
        <v>100927</v>
      </c>
      <c r="AC258" s="52">
        <v>252</v>
      </c>
    </row>
    <row r="259" spans="1:29" x14ac:dyDescent="0.2">
      <c r="A259" s="114" t="s">
        <v>407</v>
      </c>
      <c r="B259" s="114" t="s">
        <v>407</v>
      </c>
      <c r="C259" t="s">
        <v>688</v>
      </c>
      <c r="D259" t="s">
        <v>87</v>
      </c>
      <c r="F259" s="115">
        <v>7.55</v>
      </c>
      <c r="G259" s="1" t="s">
        <v>688</v>
      </c>
      <c r="H259" s="2">
        <v>0.80210000000000004</v>
      </c>
      <c r="I259" s="2">
        <v>0</v>
      </c>
      <c r="J259" s="2">
        <v>0</v>
      </c>
      <c r="K259" s="2">
        <v>0</v>
      </c>
      <c r="L259" s="2">
        <v>0</v>
      </c>
      <c r="M259" s="2">
        <v>0</v>
      </c>
      <c r="N259" s="2">
        <v>0.80210000000000004</v>
      </c>
      <c r="O259" s="115">
        <v>0</v>
      </c>
      <c r="P259" s="1" t="s">
        <v>81</v>
      </c>
      <c r="Q259" s="2">
        <v>0</v>
      </c>
      <c r="R259" s="116" t="s">
        <v>80</v>
      </c>
      <c r="S259" s="115">
        <v>0.01</v>
      </c>
      <c r="T259" t="s">
        <v>688</v>
      </c>
      <c r="U259" s="116" t="s">
        <v>736</v>
      </c>
      <c r="V259" t="s">
        <v>743</v>
      </c>
      <c r="W259" t="s">
        <v>81</v>
      </c>
      <c r="X259" t="s">
        <v>81</v>
      </c>
      <c r="Y259" t="s">
        <v>81</v>
      </c>
      <c r="Z259" s="64" t="s">
        <v>81</v>
      </c>
      <c r="AB259" s="117">
        <v>100284</v>
      </c>
      <c r="AC259" s="52">
        <v>253</v>
      </c>
    </row>
    <row r="260" spans="1:29" x14ac:dyDescent="0.2">
      <c r="A260" s="114" t="s">
        <v>484</v>
      </c>
      <c r="B260" s="114" t="s">
        <v>484</v>
      </c>
      <c r="C260" t="s">
        <v>665</v>
      </c>
      <c r="D260" t="s">
        <v>78</v>
      </c>
      <c r="F260" s="115">
        <v>3.1</v>
      </c>
      <c r="G260" s="1" t="s">
        <v>1149</v>
      </c>
      <c r="H260" s="2">
        <v>0</v>
      </c>
      <c r="I260" s="2">
        <v>0</v>
      </c>
      <c r="J260" s="2">
        <v>0</v>
      </c>
      <c r="K260" s="2">
        <v>0</v>
      </c>
      <c r="L260" s="2">
        <v>0</v>
      </c>
      <c r="M260" s="2">
        <v>0</v>
      </c>
      <c r="N260" s="2">
        <v>0</v>
      </c>
      <c r="O260" s="115">
        <v>0</v>
      </c>
      <c r="P260" s="1" t="s">
        <v>81</v>
      </c>
      <c r="Q260" s="2">
        <v>0</v>
      </c>
      <c r="R260" s="116" t="s">
        <v>80</v>
      </c>
      <c r="S260" s="115">
        <v>14.49</v>
      </c>
      <c r="T260" t="s">
        <v>1149</v>
      </c>
      <c r="U260" s="116">
        <v>0.95730000000000004</v>
      </c>
      <c r="V260" t="s">
        <v>733</v>
      </c>
      <c r="W260" t="s">
        <v>734</v>
      </c>
      <c r="X260" t="s">
        <v>81</v>
      </c>
      <c r="Y260" t="s">
        <v>81</v>
      </c>
      <c r="Z260" s="64" t="s">
        <v>81</v>
      </c>
      <c r="AB260" s="117">
        <v>100395</v>
      </c>
      <c r="AC260" s="52">
        <v>254</v>
      </c>
    </row>
    <row r="261" spans="1:29" x14ac:dyDescent="0.2">
      <c r="A261" s="114" t="s">
        <v>1193</v>
      </c>
      <c r="B261" s="114" t="s">
        <v>1193</v>
      </c>
      <c r="C261" t="s">
        <v>72</v>
      </c>
      <c r="D261" t="s">
        <v>104</v>
      </c>
      <c r="F261" s="115">
        <v>0.02</v>
      </c>
      <c r="G261" s="1" t="s">
        <v>92</v>
      </c>
      <c r="H261" s="2">
        <v>0</v>
      </c>
      <c r="I261" s="2">
        <v>0</v>
      </c>
      <c r="J261" s="2">
        <v>0</v>
      </c>
      <c r="K261" s="2">
        <v>0</v>
      </c>
      <c r="L261" s="2">
        <v>0</v>
      </c>
      <c r="M261" s="2">
        <v>0</v>
      </c>
      <c r="N261" s="2">
        <v>0</v>
      </c>
      <c r="O261" s="115">
        <v>64.33</v>
      </c>
      <c r="P261" s="1" t="s">
        <v>72</v>
      </c>
      <c r="Q261" s="2" t="s">
        <v>80</v>
      </c>
      <c r="R261" s="116">
        <v>1</v>
      </c>
      <c r="S261" s="115">
        <v>67.94</v>
      </c>
      <c r="T261" t="s">
        <v>1045</v>
      </c>
      <c r="U261" s="116" t="s">
        <v>736</v>
      </c>
      <c r="V261" t="s">
        <v>737</v>
      </c>
      <c r="W261" t="s">
        <v>2242</v>
      </c>
      <c r="X261" t="s">
        <v>81</v>
      </c>
      <c r="Y261" t="s">
        <v>81</v>
      </c>
      <c r="Z261" s="64" t="s">
        <v>81</v>
      </c>
      <c r="AB261" s="117">
        <v>100965</v>
      </c>
      <c r="AC261" s="52">
        <v>255</v>
      </c>
    </row>
    <row r="262" spans="1:29" x14ac:dyDescent="0.2">
      <c r="A262" s="114" t="s">
        <v>424</v>
      </c>
      <c r="B262" s="114" t="s">
        <v>424</v>
      </c>
      <c r="C262" t="s">
        <v>661</v>
      </c>
      <c r="D262" t="s">
        <v>84</v>
      </c>
      <c r="F262" s="115">
        <v>12.29</v>
      </c>
      <c r="G262" s="1" t="s">
        <v>1047</v>
      </c>
      <c r="H262" s="2">
        <v>0</v>
      </c>
      <c r="I262" s="2">
        <v>0</v>
      </c>
      <c r="J262" s="2">
        <v>0</v>
      </c>
      <c r="K262" s="2">
        <v>0</v>
      </c>
      <c r="L262" s="2">
        <v>0</v>
      </c>
      <c r="M262" s="2">
        <v>0</v>
      </c>
      <c r="N262" s="2">
        <v>0</v>
      </c>
      <c r="O262" s="115">
        <v>55.37</v>
      </c>
      <c r="P262" s="1" t="s">
        <v>125</v>
      </c>
      <c r="Q262" s="2" t="s">
        <v>80</v>
      </c>
      <c r="R262" s="116">
        <v>0.86260000000000003</v>
      </c>
      <c r="S262" s="115">
        <v>2.09</v>
      </c>
      <c r="T262" t="s">
        <v>162</v>
      </c>
      <c r="U262" s="116">
        <v>0.41039999999999999</v>
      </c>
      <c r="V262" t="s">
        <v>739</v>
      </c>
      <c r="W262" t="s">
        <v>2242</v>
      </c>
      <c r="X262" t="s">
        <v>81</v>
      </c>
      <c r="Y262" t="s">
        <v>81</v>
      </c>
      <c r="Z262" s="64" t="s">
        <v>81</v>
      </c>
      <c r="AB262" s="117">
        <v>100310</v>
      </c>
      <c r="AC262" s="51">
        <v>256</v>
      </c>
    </row>
    <row r="263" spans="1:29" x14ac:dyDescent="0.2">
      <c r="A263" s="114" t="s">
        <v>1236</v>
      </c>
      <c r="B263" s="114" t="s">
        <v>1236</v>
      </c>
      <c r="C263" t="s">
        <v>122</v>
      </c>
      <c r="D263" t="s">
        <v>78</v>
      </c>
      <c r="F263" s="115">
        <v>2.2200000000000002</v>
      </c>
      <c r="G263" s="1" t="s">
        <v>122</v>
      </c>
      <c r="H263" s="2">
        <v>1</v>
      </c>
      <c r="I263" s="2">
        <v>0</v>
      </c>
      <c r="J263" s="2">
        <v>0</v>
      </c>
      <c r="K263" s="2">
        <v>0</v>
      </c>
      <c r="L263" s="2">
        <v>0</v>
      </c>
      <c r="M263" s="2">
        <v>0</v>
      </c>
      <c r="N263" s="2">
        <v>1</v>
      </c>
      <c r="O263" s="115">
        <v>16.899999999999999</v>
      </c>
      <c r="P263" s="1" t="s">
        <v>122</v>
      </c>
      <c r="Q263" s="2">
        <v>1</v>
      </c>
      <c r="R263" s="116">
        <v>0.88160000000000005</v>
      </c>
      <c r="S263" s="115">
        <v>2.38</v>
      </c>
      <c r="T263" t="s">
        <v>122</v>
      </c>
      <c r="U263" s="116" t="s">
        <v>736</v>
      </c>
      <c r="V263" t="s">
        <v>743</v>
      </c>
      <c r="W263" t="s">
        <v>81</v>
      </c>
      <c r="X263" t="s">
        <v>81</v>
      </c>
      <c r="Y263" t="s">
        <v>81</v>
      </c>
      <c r="Z263" s="64" t="s">
        <v>81</v>
      </c>
      <c r="AB263" s="117">
        <v>100873</v>
      </c>
      <c r="AC263" s="52">
        <v>257</v>
      </c>
    </row>
    <row r="264" spans="1:29" x14ac:dyDescent="0.2">
      <c r="A264" s="114" t="s">
        <v>1214</v>
      </c>
      <c r="B264" s="114" t="s">
        <v>1214</v>
      </c>
      <c r="C264" t="s">
        <v>83</v>
      </c>
      <c r="D264" t="s">
        <v>70</v>
      </c>
      <c r="F264" s="115">
        <v>1.1299999999999999</v>
      </c>
      <c r="G264" s="1" t="s">
        <v>83</v>
      </c>
      <c r="H264" s="2">
        <v>0</v>
      </c>
      <c r="I264" s="2">
        <v>0</v>
      </c>
      <c r="J264" s="2">
        <v>0</v>
      </c>
      <c r="K264" s="2">
        <v>0</v>
      </c>
      <c r="L264" s="2">
        <v>0</v>
      </c>
      <c r="M264" s="2">
        <v>0</v>
      </c>
      <c r="N264" s="2">
        <v>0</v>
      </c>
      <c r="O264" s="115">
        <v>27.48</v>
      </c>
      <c r="P264" s="1" t="s">
        <v>83</v>
      </c>
      <c r="Q264" s="2" t="s">
        <v>80</v>
      </c>
      <c r="R264" s="116">
        <v>0</v>
      </c>
      <c r="S264" s="115">
        <v>10.15</v>
      </c>
      <c r="T264" t="s">
        <v>83</v>
      </c>
      <c r="U264" s="116">
        <v>0.99850000000000005</v>
      </c>
      <c r="V264" t="s">
        <v>735</v>
      </c>
      <c r="W264" t="s">
        <v>738</v>
      </c>
      <c r="X264" t="s">
        <v>81</v>
      </c>
      <c r="Y264" t="s">
        <v>81</v>
      </c>
      <c r="Z264" s="64" t="s">
        <v>81</v>
      </c>
      <c r="AB264" s="117">
        <v>100953</v>
      </c>
      <c r="AC264" s="52">
        <v>258</v>
      </c>
    </row>
    <row r="265" spans="1:29" x14ac:dyDescent="0.2">
      <c r="A265" s="114" t="s">
        <v>267</v>
      </c>
      <c r="B265" s="114" t="s">
        <v>267</v>
      </c>
      <c r="C265" t="s">
        <v>689</v>
      </c>
      <c r="D265" t="s">
        <v>73</v>
      </c>
      <c r="F265" s="115">
        <v>70.790000000000006</v>
      </c>
      <c r="G265" s="1" t="s">
        <v>688</v>
      </c>
      <c r="H265" s="2">
        <v>1</v>
      </c>
      <c r="I265" s="2">
        <v>0</v>
      </c>
      <c r="J265" s="2">
        <v>0</v>
      </c>
      <c r="K265" s="2">
        <v>0</v>
      </c>
      <c r="L265" s="2">
        <v>0</v>
      </c>
      <c r="M265" s="2">
        <v>0</v>
      </c>
      <c r="N265" s="2">
        <v>1</v>
      </c>
      <c r="O265" s="115">
        <v>254.93</v>
      </c>
      <c r="P265" s="1" t="s">
        <v>688</v>
      </c>
      <c r="Q265" s="2">
        <v>1</v>
      </c>
      <c r="R265" s="116">
        <v>0.49809999999999999</v>
      </c>
      <c r="S265" s="115">
        <v>14.42</v>
      </c>
      <c r="T265" t="s">
        <v>688</v>
      </c>
      <c r="U265" s="116">
        <v>1</v>
      </c>
      <c r="V265" t="s">
        <v>735</v>
      </c>
      <c r="W265" t="s">
        <v>2242</v>
      </c>
      <c r="X265" t="s">
        <v>81</v>
      </c>
      <c r="Y265" t="s">
        <v>81</v>
      </c>
      <c r="Z265" s="64" t="s">
        <v>81</v>
      </c>
      <c r="AB265" s="117">
        <v>100099</v>
      </c>
      <c r="AC265" s="52">
        <v>259</v>
      </c>
    </row>
    <row r="266" spans="1:29" x14ac:dyDescent="0.2">
      <c r="A266" s="114" t="s">
        <v>537</v>
      </c>
      <c r="B266" s="114" t="s">
        <v>537</v>
      </c>
      <c r="C266" t="s">
        <v>688</v>
      </c>
      <c r="D266" t="s">
        <v>87</v>
      </c>
      <c r="F266" s="115">
        <v>7.06</v>
      </c>
      <c r="G266" s="1" t="s">
        <v>688</v>
      </c>
      <c r="H266" s="2">
        <v>1</v>
      </c>
      <c r="I266" s="2">
        <v>0</v>
      </c>
      <c r="J266" s="2">
        <v>0</v>
      </c>
      <c r="K266" s="2">
        <v>0</v>
      </c>
      <c r="L266" s="2">
        <v>0</v>
      </c>
      <c r="M266" s="2">
        <v>0</v>
      </c>
      <c r="N266" s="2">
        <v>1</v>
      </c>
      <c r="O266" s="115">
        <v>69.31</v>
      </c>
      <c r="P266" s="1" t="s">
        <v>688</v>
      </c>
      <c r="Q266" s="2">
        <v>1</v>
      </c>
      <c r="R266" s="116">
        <v>0.80920000000000003</v>
      </c>
      <c r="S266" s="115">
        <v>16.86</v>
      </c>
      <c r="T266" t="s">
        <v>688</v>
      </c>
      <c r="U266" s="116">
        <v>0.9</v>
      </c>
      <c r="V266" t="s">
        <v>730</v>
      </c>
      <c r="W266" t="s">
        <v>81</v>
      </c>
      <c r="X266" t="s">
        <v>81</v>
      </c>
      <c r="Y266" t="s">
        <v>81</v>
      </c>
      <c r="Z266" s="64" t="s">
        <v>81</v>
      </c>
      <c r="AB266" s="117">
        <v>100833</v>
      </c>
      <c r="AC266" s="52">
        <v>260</v>
      </c>
    </row>
    <row r="267" spans="1:29" x14ac:dyDescent="0.2">
      <c r="A267" s="114" t="s">
        <v>1181</v>
      </c>
      <c r="B267" s="114" t="s">
        <v>1181</v>
      </c>
      <c r="C267" t="s">
        <v>105</v>
      </c>
      <c r="D267" t="s">
        <v>87</v>
      </c>
      <c r="F267" s="115">
        <v>11.71</v>
      </c>
      <c r="G267" s="1" t="s">
        <v>105</v>
      </c>
      <c r="H267" s="2">
        <v>1</v>
      </c>
      <c r="I267" s="2">
        <v>0</v>
      </c>
      <c r="J267" s="2">
        <v>0</v>
      </c>
      <c r="K267" s="2">
        <v>0</v>
      </c>
      <c r="L267" s="2">
        <v>0</v>
      </c>
      <c r="M267" s="2">
        <v>0</v>
      </c>
      <c r="N267" s="2">
        <v>1</v>
      </c>
      <c r="O267" s="115">
        <v>116.9</v>
      </c>
      <c r="P267" s="1" t="s">
        <v>105</v>
      </c>
      <c r="Q267" s="2">
        <v>1</v>
      </c>
      <c r="R267" s="116">
        <v>0.66490000000000005</v>
      </c>
      <c r="S267" s="115">
        <v>31.54</v>
      </c>
      <c r="T267" t="s">
        <v>105</v>
      </c>
      <c r="U267" s="116">
        <v>1</v>
      </c>
      <c r="V267" t="s">
        <v>735</v>
      </c>
      <c r="W267" t="s">
        <v>2242</v>
      </c>
      <c r="X267" t="s">
        <v>81</v>
      </c>
      <c r="Y267" t="s">
        <v>81</v>
      </c>
      <c r="Z267" s="64" t="s">
        <v>81</v>
      </c>
      <c r="AA267" t="s">
        <v>2755</v>
      </c>
      <c r="AB267" s="117">
        <v>100309</v>
      </c>
      <c r="AC267" s="51">
        <v>261</v>
      </c>
    </row>
    <row r="268" spans="1:29" x14ac:dyDescent="0.2">
      <c r="A268" s="114" t="s">
        <v>1217</v>
      </c>
      <c r="B268" s="114" t="s">
        <v>1217</v>
      </c>
      <c r="C268" t="s">
        <v>98</v>
      </c>
      <c r="D268" t="s">
        <v>104</v>
      </c>
      <c r="F268" s="115">
        <v>1.24</v>
      </c>
      <c r="G268" s="1" t="s">
        <v>98</v>
      </c>
      <c r="H268" s="2">
        <v>0</v>
      </c>
      <c r="I268" s="2">
        <v>0</v>
      </c>
      <c r="J268" s="2">
        <v>1</v>
      </c>
      <c r="K268" s="2">
        <v>0</v>
      </c>
      <c r="L268" s="2">
        <v>0</v>
      </c>
      <c r="M268" s="2">
        <v>0</v>
      </c>
      <c r="N268" s="2">
        <v>1</v>
      </c>
      <c r="O268" s="115">
        <v>25.72</v>
      </c>
      <c r="P268" s="1" t="s">
        <v>98</v>
      </c>
      <c r="Q268" s="2">
        <v>1</v>
      </c>
      <c r="R268" s="116">
        <v>1</v>
      </c>
      <c r="S268" s="115">
        <v>0.63</v>
      </c>
      <c r="T268" t="s">
        <v>98</v>
      </c>
      <c r="U268" s="116" t="s">
        <v>736</v>
      </c>
      <c r="V268" t="s">
        <v>743</v>
      </c>
      <c r="W268" t="s">
        <v>81</v>
      </c>
      <c r="X268" t="s">
        <v>81</v>
      </c>
      <c r="Y268" t="s">
        <v>81</v>
      </c>
      <c r="Z268" s="64" t="s">
        <v>81</v>
      </c>
      <c r="AB268" s="117">
        <v>100893</v>
      </c>
      <c r="AC268" s="52">
        <v>262</v>
      </c>
    </row>
    <row r="269" spans="1:29" x14ac:dyDescent="0.2">
      <c r="A269" s="114" t="s">
        <v>10</v>
      </c>
      <c r="B269" s="114" t="s">
        <v>10</v>
      </c>
      <c r="C269" t="s">
        <v>91</v>
      </c>
      <c r="D269" t="s">
        <v>73</v>
      </c>
      <c r="F269" s="115">
        <v>74</v>
      </c>
      <c r="G269" s="1" t="s">
        <v>1008</v>
      </c>
      <c r="H269" s="2">
        <v>0</v>
      </c>
      <c r="I269" s="2">
        <v>0</v>
      </c>
      <c r="J269" s="2">
        <v>0</v>
      </c>
      <c r="K269" s="2">
        <v>0</v>
      </c>
      <c r="L269" s="2">
        <v>0</v>
      </c>
      <c r="M269" s="2">
        <v>0</v>
      </c>
      <c r="N269" s="2">
        <v>0</v>
      </c>
      <c r="O269" s="115">
        <v>131.31</v>
      </c>
      <c r="P269" s="1" t="s">
        <v>1009</v>
      </c>
      <c r="Q269" s="2" t="s">
        <v>80</v>
      </c>
      <c r="R269" s="116">
        <v>0.88280000000000003</v>
      </c>
      <c r="S269" s="115">
        <v>156.57</v>
      </c>
      <c r="T269" t="s">
        <v>1010</v>
      </c>
      <c r="U269" s="116">
        <v>0.98540000000000005</v>
      </c>
      <c r="V269" t="s">
        <v>733</v>
      </c>
      <c r="W269" t="s">
        <v>2242</v>
      </c>
      <c r="X269" t="s">
        <v>81</v>
      </c>
      <c r="Y269" t="s">
        <v>81</v>
      </c>
      <c r="Z269" s="64" t="s">
        <v>81</v>
      </c>
      <c r="AB269" s="117">
        <v>100107</v>
      </c>
      <c r="AC269" s="52">
        <v>263</v>
      </c>
    </row>
    <row r="270" spans="1:29" x14ac:dyDescent="0.2">
      <c r="A270" s="114" t="s">
        <v>1106</v>
      </c>
      <c r="B270" s="114" t="s">
        <v>1106</v>
      </c>
      <c r="C270" t="s">
        <v>98</v>
      </c>
      <c r="D270" t="s">
        <v>87</v>
      </c>
      <c r="F270" s="115">
        <v>0</v>
      </c>
      <c r="H270" s="2">
        <v>0</v>
      </c>
      <c r="I270" s="2">
        <v>0</v>
      </c>
      <c r="J270" s="2">
        <v>0</v>
      </c>
      <c r="K270" s="2">
        <v>0</v>
      </c>
      <c r="L270" s="2">
        <v>0</v>
      </c>
      <c r="M270" s="2">
        <v>0</v>
      </c>
      <c r="N270" s="2">
        <v>0</v>
      </c>
      <c r="O270" s="115">
        <v>20.21</v>
      </c>
      <c r="P270" s="1" t="s">
        <v>91</v>
      </c>
      <c r="Q270" s="2" t="s">
        <v>80</v>
      </c>
      <c r="R270" s="116">
        <v>1</v>
      </c>
      <c r="S270" s="115">
        <v>0.28999999999999998</v>
      </c>
      <c r="T270" t="s">
        <v>1107</v>
      </c>
      <c r="U270" s="116" t="s">
        <v>742</v>
      </c>
      <c r="V270" t="s">
        <v>80</v>
      </c>
      <c r="W270" t="s">
        <v>738</v>
      </c>
      <c r="X270" t="s">
        <v>81</v>
      </c>
      <c r="Y270" t="s">
        <v>81</v>
      </c>
      <c r="Z270" s="64" t="s">
        <v>81</v>
      </c>
      <c r="AB270" s="117">
        <v>100886</v>
      </c>
      <c r="AC270" s="52">
        <v>264</v>
      </c>
    </row>
    <row r="271" spans="1:29" x14ac:dyDescent="0.2">
      <c r="A271" s="114" t="s">
        <v>1233</v>
      </c>
      <c r="B271" s="114" t="s">
        <v>1233</v>
      </c>
      <c r="C271" t="s">
        <v>688</v>
      </c>
      <c r="D271" t="s">
        <v>87</v>
      </c>
      <c r="F271" s="115">
        <v>2.21</v>
      </c>
      <c r="G271" s="1" t="s">
        <v>105</v>
      </c>
      <c r="H271" s="2">
        <v>0.96240000000000003</v>
      </c>
      <c r="I271" s="2">
        <v>0</v>
      </c>
      <c r="J271" s="2">
        <v>0</v>
      </c>
      <c r="K271" s="2">
        <v>0</v>
      </c>
      <c r="L271" s="2">
        <v>0</v>
      </c>
      <c r="M271" s="2">
        <v>0</v>
      </c>
      <c r="N271" s="2">
        <v>0.96240000000000003</v>
      </c>
      <c r="O271" s="115">
        <v>19.010000000000002</v>
      </c>
      <c r="P271" s="1" t="s">
        <v>105</v>
      </c>
      <c r="Q271" s="2">
        <v>1</v>
      </c>
      <c r="R271" s="116">
        <v>0.95599999999999996</v>
      </c>
      <c r="S271" s="115">
        <v>3.21</v>
      </c>
      <c r="T271" t="s">
        <v>105</v>
      </c>
      <c r="U271" s="116">
        <v>0.9</v>
      </c>
      <c r="V271" t="s">
        <v>730</v>
      </c>
      <c r="W271" t="s">
        <v>81</v>
      </c>
      <c r="X271" t="s">
        <v>81</v>
      </c>
      <c r="Y271" t="s">
        <v>81</v>
      </c>
      <c r="Z271" s="64" t="s">
        <v>81</v>
      </c>
      <c r="AB271" s="117">
        <v>100876</v>
      </c>
      <c r="AC271" s="52">
        <v>265</v>
      </c>
    </row>
    <row r="272" spans="1:29" x14ac:dyDescent="0.2">
      <c r="A272" s="114" t="s">
        <v>30</v>
      </c>
      <c r="B272" s="114" t="s">
        <v>30</v>
      </c>
      <c r="C272" t="s">
        <v>688</v>
      </c>
      <c r="D272" t="s">
        <v>87</v>
      </c>
      <c r="F272" s="115">
        <v>5.0999999999999996</v>
      </c>
      <c r="G272" s="1" t="s">
        <v>688</v>
      </c>
      <c r="H272" s="2">
        <v>1</v>
      </c>
      <c r="I272" s="2">
        <v>0</v>
      </c>
      <c r="J272" s="2">
        <v>0</v>
      </c>
      <c r="K272" s="2">
        <v>0</v>
      </c>
      <c r="L272" s="2">
        <v>0</v>
      </c>
      <c r="M272" s="2">
        <v>0</v>
      </c>
      <c r="N272" s="2">
        <v>1</v>
      </c>
      <c r="O272" s="115">
        <v>0</v>
      </c>
      <c r="P272" s="1" t="s">
        <v>81</v>
      </c>
      <c r="Q272" s="2">
        <v>0</v>
      </c>
      <c r="R272" s="116" t="s">
        <v>80</v>
      </c>
      <c r="S272" s="115">
        <v>7.01</v>
      </c>
      <c r="T272" t="s">
        <v>688</v>
      </c>
      <c r="U272" s="116" t="s">
        <v>736</v>
      </c>
      <c r="V272" t="s">
        <v>743</v>
      </c>
      <c r="W272" t="s">
        <v>81</v>
      </c>
      <c r="X272" t="s">
        <v>81</v>
      </c>
      <c r="Y272" t="s">
        <v>81</v>
      </c>
      <c r="Z272" s="64" t="s">
        <v>81</v>
      </c>
      <c r="AB272" s="117">
        <v>100491</v>
      </c>
      <c r="AC272" s="51">
        <v>266</v>
      </c>
    </row>
    <row r="273" spans="1:29" x14ac:dyDescent="0.2">
      <c r="A273" s="114" t="s">
        <v>557</v>
      </c>
      <c r="B273" s="114" t="s">
        <v>557</v>
      </c>
      <c r="C273" t="s">
        <v>105</v>
      </c>
      <c r="D273" t="s">
        <v>87</v>
      </c>
      <c r="F273" s="115">
        <v>4.7</v>
      </c>
      <c r="G273" s="1" t="s">
        <v>105</v>
      </c>
      <c r="H273" s="2">
        <v>0</v>
      </c>
      <c r="I273" s="2">
        <v>0</v>
      </c>
      <c r="J273" s="2">
        <v>0</v>
      </c>
      <c r="K273" s="2">
        <v>0.89380000000000004</v>
      </c>
      <c r="L273" s="2">
        <v>0</v>
      </c>
      <c r="M273" s="2">
        <v>0</v>
      </c>
      <c r="N273" s="2">
        <v>0.89380000000000004</v>
      </c>
      <c r="O273" s="115">
        <v>0</v>
      </c>
      <c r="P273" s="1" t="s">
        <v>81</v>
      </c>
      <c r="Q273" s="2">
        <v>0</v>
      </c>
      <c r="R273" s="116" t="s">
        <v>80</v>
      </c>
      <c r="S273" s="115">
        <v>36.57</v>
      </c>
      <c r="T273" t="s">
        <v>105</v>
      </c>
      <c r="U273" s="116">
        <v>1</v>
      </c>
      <c r="V273" t="s">
        <v>735</v>
      </c>
      <c r="W273" t="s">
        <v>2242</v>
      </c>
      <c r="X273" t="s">
        <v>81</v>
      </c>
      <c r="Y273" t="s">
        <v>81</v>
      </c>
      <c r="Z273" s="64" t="s">
        <v>81</v>
      </c>
      <c r="AB273" s="117">
        <v>100778</v>
      </c>
      <c r="AC273" s="52">
        <v>267</v>
      </c>
    </row>
    <row r="274" spans="1:29" x14ac:dyDescent="0.2">
      <c r="A274" s="114" t="s">
        <v>2696</v>
      </c>
      <c r="B274" s="114" t="s">
        <v>2696</v>
      </c>
      <c r="C274" t="s">
        <v>114</v>
      </c>
      <c r="D274" t="s">
        <v>87</v>
      </c>
      <c r="F274" s="115">
        <v>0.65</v>
      </c>
      <c r="G274" s="1" t="s">
        <v>114</v>
      </c>
      <c r="H274" s="2">
        <v>0</v>
      </c>
      <c r="I274" s="2">
        <v>0</v>
      </c>
      <c r="J274" s="2">
        <v>0</v>
      </c>
      <c r="K274" s="2">
        <v>0</v>
      </c>
      <c r="L274" s="2">
        <v>0</v>
      </c>
      <c r="M274" s="2">
        <v>0</v>
      </c>
      <c r="N274" s="2">
        <v>0</v>
      </c>
      <c r="O274" s="115">
        <v>168.51</v>
      </c>
      <c r="P274" s="1" t="s">
        <v>114</v>
      </c>
      <c r="Q274" s="2" t="s">
        <v>80</v>
      </c>
      <c r="R274" s="116">
        <v>1</v>
      </c>
      <c r="S274" s="115">
        <v>0.03</v>
      </c>
      <c r="T274" t="s">
        <v>114</v>
      </c>
      <c r="U274" s="116">
        <v>0.9</v>
      </c>
      <c r="V274" t="s">
        <v>730</v>
      </c>
      <c r="W274" t="s">
        <v>81</v>
      </c>
      <c r="X274" t="s">
        <v>81</v>
      </c>
      <c r="Y274" t="s">
        <v>81</v>
      </c>
      <c r="Z274" s="64" t="s">
        <v>81</v>
      </c>
      <c r="AB274" s="117">
        <v>100795</v>
      </c>
      <c r="AC274" s="52">
        <v>268</v>
      </c>
    </row>
    <row r="275" spans="1:29" x14ac:dyDescent="0.2">
      <c r="A275" s="114" t="s">
        <v>25</v>
      </c>
      <c r="B275" s="114" t="s">
        <v>25</v>
      </c>
      <c r="C275" t="s">
        <v>688</v>
      </c>
      <c r="D275" t="s">
        <v>87</v>
      </c>
      <c r="F275" s="115">
        <v>11.2</v>
      </c>
      <c r="G275" s="1" t="s">
        <v>688</v>
      </c>
      <c r="H275" s="2">
        <v>0.99080000000000001</v>
      </c>
      <c r="I275" s="2">
        <v>0</v>
      </c>
      <c r="J275" s="2">
        <v>0</v>
      </c>
      <c r="K275" s="2">
        <v>0</v>
      </c>
      <c r="L275" s="2">
        <v>0</v>
      </c>
      <c r="M275" s="2">
        <v>0</v>
      </c>
      <c r="N275" s="2">
        <v>0.99080000000000001</v>
      </c>
      <c r="O275" s="115">
        <v>43.05</v>
      </c>
      <c r="P275" s="1" t="s">
        <v>688</v>
      </c>
      <c r="Q275" s="2">
        <v>1</v>
      </c>
      <c r="R275" s="116">
        <v>0.83440000000000003</v>
      </c>
      <c r="S275" s="115">
        <v>14.66</v>
      </c>
      <c r="T275" t="s">
        <v>688</v>
      </c>
      <c r="U275" s="116" t="s">
        <v>736</v>
      </c>
      <c r="V275" t="s">
        <v>743</v>
      </c>
      <c r="W275" t="s">
        <v>81</v>
      </c>
      <c r="X275" t="s">
        <v>2521</v>
      </c>
      <c r="Y275" t="s">
        <v>709</v>
      </c>
      <c r="Z275" s="64" t="s">
        <v>2566</v>
      </c>
      <c r="AB275" s="117">
        <v>100421</v>
      </c>
      <c r="AC275" s="52">
        <v>269</v>
      </c>
    </row>
    <row r="276" spans="1:29" x14ac:dyDescent="0.2">
      <c r="A276" s="114" t="s">
        <v>636</v>
      </c>
      <c r="B276" s="114" t="s">
        <v>636</v>
      </c>
      <c r="C276" t="s">
        <v>688</v>
      </c>
      <c r="D276" t="s">
        <v>87</v>
      </c>
      <c r="F276" s="115">
        <v>0</v>
      </c>
      <c r="H276" s="2">
        <v>0</v>
      </c>
      <c r="I276" s="2">
        <v>0</v>
      </c>
      <c r="J276" s="2">
        <v>0</v>
      </c>
      <c r="K276" s="2">
        <v>0</v>
      </c>
      <c r="L276" s="2">
        <v>0</v>
      </c>
      <c r="M276" s="2">
        <v>0</v>
      </c>
      <c r="N276" s="2">
        <v>0</v>
      </c>
      <c r="O276" s="115">
        <v>71.319999999999993</v>
      </c>
      <c r="P276" s="1" t="s">
        <v>688</v>
      </c>
      <c r="Q276" s="2">
        <v>1</v>
      </c>
      <c r="R276" s="116">
        <v>0.40899999999999997</v>
      </c>
      <c r="S276" s="115">
        <v>0.01</v>
      </c>
      <c r="T276" t="s">
        <v>688</v>
      </c>
      <c r="U276" s="116" t="s">
        <v>736</v>
      </c>
      <c r="V276" t="s">
        <v>743</v>
      </c>
      <c r="W276" t="s">
        <v>81</v>
      </c>
      <c r="X276" t="s">
        <v>81</v>
      </c>
      <c r="Y276" t="s">
        <v>81</v>
      </c>
      <c r="Z276" s="64" t="s">
        <v>81</v>
      </c>
      <c r="AB276" s="117">
        <v>100803</v>
      </c>
      <c r="AC276" s="52">
        <v>270</v>
      </c>
    </row>
    <row r="277" spans="1:29" x14ac:dyDescent="0.2">
      <c r="A277" s="114" t="s">
        <v>1278</v>
      </c>
      <c r="B277" s="114" t="s">
        <v>1278</v>
      </c>
      <c r="C277" t="s">
        <v>1645</v>
      </c>
      <c r="D277" t="s">
        <v>87</v>
      </c>
      <c r="F277" s="115">
        <v>0</v>
      </c>
      <c r="H277" s="2">
        <v>0</v>
      </c>
      <c r="I277" s="2">
        <v>0</v>
      </c>
      <c r="J277" s="2">
        <v>0</v>
      </c>
      <c r="K277" s="2">
        <v>0</v>
      </c>
      <c r="L277" s="2">
        <v>0</v>
      </c>
      <c r="M277" s="2">
        <v>0</v>
      </c>
      <c r="N277" s="2">
        <v>0</v>
      </c>
      <c r="O277" s="115">
        <v>0</v>
      </c>
      <c r="P277" s="1" t="s">
        <v>81</v>
      </c>
      <c r="Q277" s="2">
        <v>0</v>
      </c>
      <c r="R277" s="116" t="s">
        <v>80</v>
      </c>
      <c r="S277" s="115">
        <v>21.05</v>
      </c>
      <c r="T277" t="s">
        <v>1150</v>
      </c>
      <c r="U277" s="116">
        <v>0.9</v>
      </c>
      <c r="V277" t="s">
        <v>730</v>
      </c>
      <c r="W277" t="s">
        <v>81</v>
      </c>
      <c r="X277" t="s">
        <v>81</v>
      </c>
      <c r="Y277" t="s">
        <v>81</v>
      </c>
      <c r="Z277" s="64" t="s">
        <v>81</v>
      </c>
      <c r="AB277" s="117">
        <v>100903</v>
      </c>
      <c r="AC277" s="51">
        <v>271</v>
      </c>
    </row>
    <row r="278" spans="1:29" x14ac:dyDescent="0.2">
      <c r="A278" s="114" t="s">
        <v>380</v>
      </c>
      <c r="B278" s="114" t="s">
        <v>380</v>
      </c>
      <c r="C278" t="s">
        <v>123</v>
      </c>
      <c r="D278" t="s">
        <v>73</v>
      </c>
      <c r="F278" s="115">
        <v>18.3</v>
      </c>
      <c r="G278" s="1" t="s">
        <v>123</v>
      </c>
      <c r="H278" s="2">
        <v>0</v>
      </c>
      <c r="I278" s="2">
        <v>0</v>
      </c>
      <c r="J278" s="2">
        <v>0</v>
      </c>
      <c r="K278" s="2">
        <v>0.31330000000000002</v>
      </c>
      <c r="L278" s="2">
        <v>0</v>
      </c>
      <c r="M278" s="2">
        <v>0</v>
      </c>
      <c r="N278" s="2">
        <v>0.31330000000000002</v>
      </c>
      <c r="O278" s="115">
        <v>12.92</v>
      </c>
      <c r="P278" s="1" t="s">
        <v>123</v>
      </c>
      <c r="Q278" s="2" t="s">
        <v>80</v>
      </c>
      <c r="R278" s="116">
        <v>1</v>
      </c>
      <c r="S278" s="115">
        <v>27.04</v>
      </c>
      <c r="T278" t="s">
        <v>123</v>
      </c>
      <c r="U278" s="116">
        <v>0.96150000000000002</v>
      </c>
      <c r="V278" t="s">
        <v>733</v>
      </c>
      <c r="W278" t="s">
        <v>81</v>
      </c>
      <c r="X278" t="s">
        <v>81</v>
      </c>
      <c r="Y278" t="s">
        <v>81</v>
      </c>
      <c r="Z278" s="64" t="s">
        <v>81</v>
      </c>
      <c r="AB278" s="117">
        <v>100707</v>
      </c>
      <c r="AC278" s="52">
        <v>272</v>
      </c>
    </row>
    <row r="279" spans="1:29" x14ac:dyDescent="0.2">
      <c r="A279" s="114" t="s">
        <v>245</v>
      </c>
      <c r="B279" s="114" t="s">
        <v>245</v>
      </c>
      <c r="C279" t="s">
        <v>688</v>
      </c>
      <c r="D279" t="s">
        <v>73</v>
      </c>
      <c r="F279" s="115">
        <v>159.66999999999999</v>
      </c>
      <c r="G279" s="1" t="s">
        <v>898</v>
      </c>
      <c r="H279" s="2">
        <v>0.4269</v>
      </c>
      <c r="I279" s="2">
        <v>0</v>
      </c>
      <c r="J279" s="2">
        <v>0</v>
      </c>
      <c r="K279" s="2">
        <v>0</v>
      </c>
      <c r="L279" s="2">
        <v>0.19040000000000001</v>
      </c>
      <c r="M279" s="2">
        <v>0</v>
      </c>
      <c r="N279" s="2">
        <v>0.61729999999999996</v>
      </c>
      <c r="O279" s="115">
        <v>1565.58</v>
      </c>
      <c r="P279" s="1" t="s">
        <v>899</v>
      </c>
      <c r="Q279" s="2">
        <v>0.99570000000000003</v>
      </c>
      <c r="R279" s="116">
        <v>0.82930000000000004</v>
      </c>
      <c r="S279" s="115">
        <v>465.89</v>
      </c>
      <c r="T279" t="s">
        <v>900</v>
      </c>
      <c r="U279" s="116">
        <v>1</v>
      </c>
      <c r="V279" t="s">
        <v>735</v>
      </c>
      <c r="W279" t="s">
        <v>2242</v>
      </c>
      <c r="X279" t="s">
        <v>2389</v>
      </c>
      <c r="Y279" t="s">
        <v>2372</v>
      </c>
      <c r="Z279" s="64" t="s">
        <v>2390</v>
      </c>
      <c r="AA279" t="s">
        <v>2738</v>
      </c>
      <c r="AB279" s="117">
        <v>100062</v>
      </c>
      <c r="AC279" s="52">
        <v>273</v>
      </c>
    </row>
    <row r="280" spans="1:29" x14ac:dyDescent="0.2">
      <c r="A280" s="114" t="s">
        <v>310</v>
      </c>
      <c r="B280" s="114" t="s">
        <v>310</v>
      </c>
      <c r="C280" t="s">
        <v>688</v>
      </c>
      <c r="D280" t="s">
        <v>73</v>
      </c>
      <c r="F280" s="115">
        <v>40.53</v>
      </c>
      <c r="G280" s="1" t="s">
        <v>688</v>
      </c>
      <c r="H280" s="2">
        <v>1</v>
      </c>
      <c r="I280" s="2">
        <v>0</v>
      </c>
      <c r="J280" s="2">
        <v>0</v>
      </c>
      <c r="K280" s="2">
        <v>0</v>
      </c>
      <c r="L280" s="2">
        <v>0</v>
      </c>
      <c r="M280" s="2">
        <v>0</v>
      </c>
      <c r="N280" s="2">
        <v>1</v>
      </c>
      <c r="O280" s="115">
        <v>197.15</v>
      </c>
      <c r="P280" s="1" t="s">
        <v>688</v>
      </c>
      <c r="Q280" s="2">
        <v>1</v>
      </c>
      <c r="R280" s="116">
        <v>0.48870000000000002</v>
      </c>
      <c r="S280" s="115">
        <v>50.02</v>
      </c>
      <c r="T280" t="s">
        <v>688</v>
      </c>
      <c r="U280" s="116">
        <v>0.9</v>
      </c>
      <c r="V280" t="s">
        <v>730</v>
      </c>
      <c r="W280" t="s">
        <v>81</v>
      </c>
      <c r="X280" t="s">
        <v>81</v>
      </c>
      <c r="Y280" t="s">
        <v>81</v>
      </c>
      <c r="Z280" s="64" t="s">
        <v>81</v>
      </c>
      <c r="AB280" s="117">
        <v>100197</v>
      </c>
      <c r="AC280" s="52">
        <v>274</v>
      </c>
    </row>
    <row r="281" spans="1:29" x14ac:dyDescent="0.2">
      <c r="A281" s="114" t="s">
        <v>454</v>
      </c>
      <c r="B281" s="114" t="s">
        <v>454</v>
      </c>
      <c r="C281" t="s">
        <v>688</v>
      </c>
      <c r="D281" t="s">
        <v>87</v>
      </c>
      <c r="F281" s="115">
        <v>12.42</v>
      </c>
      <c r="G281" s="1" t="s">
        <v>688</v>
      </c>
      <c r="H281" s="2">
        <v>1</v>
      </c>
      <c r="I281" s="2">
        <v>0</v>
      </c>
      <c r="J281" s="2">
        <v>0</v>
      </c>
      <c r="K281" s="2">
        <v>0</v>
      </c>
      <c r="L281" s="2">
        <v>0</v>
      </c>
      <c r="M281" s="2">
        <v>0</v>
      </c>
      <c r="N281" s="2">
        <v>1</v>
      </c>
      <c r="O281" s="115">
        <v>0</v>
      </c>
      <c r="P281" s="1" t="s">
        <v>81</v>
      </c>
      <c r="Q281" s="2">
        <v>0</v>
      </c>
      <c r="R281" s="116" t="s">
        <v>80</v>
      </c>
      <c r="S281" s="115">
        <v>54.07</v>
      </c>
      <c r="T281" t="s">
        <v>688</v>
      </c>
      <c r="U281" s="116">
        <v>0.9</v>
      </c>
      <c r="V281" t="s">
        <v>730</v>
      </c>
      <c r="W281" t="s">
        <v>81</v>
      </c>
      <c r="X281" t="s">
        <v>81</v>
      </c>
      <c r="Y281" t="s">
        <v>81</v>
      </c>
      <c r="Z281" s="64" t="s">
        <v>81</v>
      </c>
      <c r="AB281" s="117">
        <v>100447</v>
      </c>
      <c r="AC281" s="52">
        <v>275</v>
      </c>
    </row>
    <row r="282" spans="1:29" x14ac:dyDescent="0.2">
      <c r="A282" s="114" t="s">
        <v>401</v>
      </c>
      <c r="B282" s="114" t="s">
        <v>401</v>
      </c>
      <c r="C282" t="s">
        <v>143</v>
      </c>
      <c r="D282" t="s">
        <v>87</v>
      </c>
      <c r="F282" s="115">
        <v>11.31</v>
      </c>
      <c r="G282" s="1" t="s">
        <v>1059</v>
      </c>
      <c r="H282" s="2">
        <v>0</v>
      </c>
      <c r="I282" s="2">
        <v>0</v>
      </c>
      <c r="J282" s="2">
        <v>0</v>
      </c>
      <c r="K282" s="2">
        <v>0.10390000000000001</v>
      </c>
      <c r="L282" s="2">
        <v>0</v>
      </c>
      <c r="M282" s="2">
        <v>0</v>
      </c>
      <c r="N282" s="2">
        <v>0.10390000000000001</v>
      </c>
      <c r="O282" s="115">
        <v>47.94</v>
      </c>
      <c r="P282" s="1" t="s">
        <v>91</v>
      </c>
      <c r="Q282" s="2" t="s">
        <v>80</v>
      </c>
      <c r="R282" s="116">
        <v>1</v>
      </c>
      <c r="S282" s="115">
        <v>9.58</v>
      </c>
      <c r="T282" t="s">
        <v>1060</v>
      </c>
      <c r="U282" s="116">
        <v>0.99939999999999996</v>
      </c>
      <c r="V282" t="s">
        <v>735</v>
      </c>
      <c r="W282" t="s">
        <v>2242</v>
      </c>
      <c r="X282" t="s">
        <v>81</v>
      </c>
      <c r="Y282" t="s">
        <v>81</v>
      </c>
      <c r="Z282" s="64" t="s">
        <v>81</v>
      </c>
      <c r="AB282" s="117">
        <v>100456</v>
      </c>
      <c r="AC282" s="51">
        <v>276</v>
      </c>
    </row>
    <row r="283" spans="1:29" x14ac:dyDescent="0.2">
      <c r="A283" s="114" t="s">
        <v>463</v>
      </c>
      <c r="B283" s="114" t="s">
        <v>463</v>
      </c>
      <c r="C283" t="s">
        <v>688</v>
      </c>
      <c r="D283" t="s">
        <v>87</v>
      </c>
      <c r="F283" s="115">
        <v>11.28</v>
      </c>
      <c r="G283" s="1" t="s">
        <v>688</v>
      </c>
      <c r="H283" s="2">
        <v>1</v>
      </c>
      <c r="I283" s="2">
        <v>0</v>
      </c>
      <c r="J283" s="2">
        <v>0</v>
      </c>
      <c r="K283" s="2">
        <v>0</v>
      </c>
      <c r="L283" s="2">
        <v>0</v>
      </c>
      <c r="M283" s="2">
        <v>0</v>
      </c>
      <c r="N283" s="2">
        <v>1</v>
      </c>
      <c r="O283" s="115">
        <v>199.99</v>
      </c>
      <c r="P283" s="1" t="s">
        <v>688</v>
      </c>
      <c r="Q283" s="2">
        <v>1</v>
      </c>
      <c r="R283" s="116">
        <v>0.76580000000000004</v>
      </c>
      <c r="S283" s="115">
        <v>325.3</v>
      </c>
      <c r="T283" t="s">
        <v>688</v>
      </c>
      <c r="U283" s="116">
        <v>1</v>
      </c>
      <c r="V283" t="s">
        <v>735</v>
      </c>
      <c r="W283" t="s">
        <v>2242</v>
      </c>
      <c r="X283" t="s">
        <v>2521</v>
      </c>
      <c r="Y283" t="s">
        <v>709</v>
      </c>
      <c r="Z283" s="64" t="s">
        <v>2576</v>
      </c>
      <c r="AB283" s="117">
        <v>100576</v>
      </c>
      <c r="AC283" s="52">
        <v>277</v>
      </c>
    </row>
    <row r="284" spans="1:29" x14ac:dyDescent="0.2">
      <c r="A284" s="114" t="s">
        <v>232</v>
      </c>
      <c r="B284" s="114" t="s">
        <v>232</v>
      </c>
      <c r="C284" t="s">
        <v>688</v>
      </c>
      <c r="D284" t="s">
        <v>73</v>
      </c>
      <c r="F284" s="115">
        <v>167.51</v>
      </c>
      <c r="G284" s="1" t="s">
        <v>688</v>
      </c>
      <c r="H284" s="2">
        <v>0.12540000000000001</v>
      </c>
      <c r="I284" s="2">
        <v>0</v>
      </c>
      <c r="J284" s="2">
        <v>0.1169</v>
      </c>
      <c r="K284" s="2">
        <v>0</v>
      </c>
      <c r="L284" s="2">
        <v>0</v>
      </c>
      <c r="M284" s="2">
        <v>0.34399999999999997</v>
      </c>
      <c r="N284" s="2">
        <v>0.58620000000000005</v>
      </c>
      <c r="O284" s="115">
        <v>59.48</v>
      </c>
      <c r="P284" s="1" t="s">
        <v>688</v>
      </c>
      <c r="Q284" s="2">
        <v>1</v>
      </c>
      <c r="R284" s="116">
        <v>0.57920000000000005</v>
      </c>
      <c r="S284" s="115">
        <v>58.49</v>
      </c>
      <c r="T284" t="s">
        <v>688</v>
      </c>
      <c r="U284" s="116">
        <v>0.9</v>
      </c>
      <c r="V284" t="s">
        <v>730</v>
      </c>
      <c r="W284" t="s">
        <v>81</v>
      </c>
      <c r="X284" t="s">
        <v>81</v>
      </c>
      <c r="Y284" t="s">
        <v>81</v>
      </c>
      <c r="Z284" s="64" t="s">
        <v>81</v>
      </c>
      <c r="AB284" s="117">
        <v>100077</v>
      </c>
      <c r="AC284" s="52">
        <v>278</v>
      </c>
    </row>
    <row r="285" spans="1:29" x14ac:dyDescent="0.2">
      <c r="A285" s="114" t="s">
        <v>1249</v>
      </c>
      <c r="B285" s="114" t="s">
        <v>1249</v>
      </c>
      <c r="C285" t="s">
        <v>83</v>
      </c>
      <c r="D285" t="s">
        <v>87</v>
      </c>
      <c r="F285" s="115">
        <v>1.35</v>
      </c>
      <c r="G285" s="1" t="s">
        <v>83</v>
      </c>
      <c r="H285" s="2">
        <v>0</v>
      </c>
      <c r="I285" s="2">
        <v>0</v>
      </c>
      <c r="J285" s="2">
        <v>0</v>
      </c>
      <c r="K285" s="2">
        <v>0</v>
      </c>
      <c r="L285" s="2">
        <v>0</v>
      </c>
      <c r="M285" s="2">
        <v>0</v>
      </c>
      <c r="N285" s="2">
        <v>0</v>
      </c>
      <c r="O285" s="115">
        <v>8.14</v>
      </c>
      <c r="P285" s="1" t="s">
        <v>83</v>
      </c>
      <c r="Q285" s="2" t="s">
        <v>80</v>
      </c>
      <c r="R285" s="116">
        <v>0.58409999999999995</v>
      </c>
      <c r="S285" s="115">
        <v>10.09</v>
      </c>
      <c r="T285" t="s">
        <v>83</v>
      </c>
      <c r="U285" s="116">
        <v>0.99729999999999996</v>
      </c>
      <c r="V285" t="s">
        <v>733</v>
      </c>
      <c r="W285" t="s">
        <v>2243</v>
      </c>
      <c r="X285" t="s">
        <v>81</v>
      </c>
      <c r="Y285" t="s">
        <v>81</v>
      </c>
      <c r="Z285" s="64" t="s">
        <v>81</v>
      </c>
      <c r="AB285" s="117">
        <v>100964</v>
      </c>
      <c r="AC285" s="52">
        <v>279</v>
      </c>
    </row>
    <row r="286" spans="1:29" x14ac:dyDescent="0.2">
      <c r="A286" s="114" t="s">
        <v>593</v>
      </c>
      <c r="B286" s="114" t="s">
        <v>593</v>
      </c>
      <c r="C286" t="s">
        <v>688</v>
      </c>
      <c r="D286" t="s">
        <v>87</v>
      </c>
      <c r="F286" s="115">
        <v>2.36</v>
      </c>
      <c r="G286" s="1" t="s">
        <v>688</v>
      </c>
      <c r="H286" s="2">
        <v>0</v>
      </c>
      <c r="I286" s="2">
        <v>0</v>
      </c>
      <c r="J286" s="2">
        <v>0</v>
      </c>
      <c r="K286" s="2">
        <v>0</v>
      </c>
      <c r="L286" s="2">
        <v>0.29620000000000002</v>
      </c>
      <c r="M286" s="2">
        <v>0</v>
      </c>
      <c r="N286" s="2">
        <v>0.29620000000000002</v>
      </c>
      <c r="O286" s="115">
        <v>14.28</v>
      </c>
      <c r="P286" s="1" t="s">
        <v>688</v>
      </c>
      <c r="Q286" s="2">
        <v>0.94930000000000003</v>
      </c>
      <c r="R286" s="116">
        <v>1</v>
      </c>
      <c r="S286" s="115">
        <v>15.1</v>
      </c>
      <c r="T286" t="s">
        <v>688</v>
      </c>
      <c r="U286" s="116">
        <v>0.9</v>
      </c>
      <c r="V286" t="s">
        <v>730</v>
      </c>
      <c r="W286" t="s">
        <v>81</v>
      </c>
      <c r="X286" t="s">
        <v>81</v>
      </c>
      <c r="Y286" t="s">
        <v>81</v>
      </c>
      <c r="Z286" s="64" t="s">
        <v>81</v>
      </c>
      <c r="AB286" s="117">
        <v>100578</v>
      </c>
      <c r="AC286" s="52">
        <v>280</v>
      </c>
    </row>
    <row r="287" spans="1:29" x14ac:dyDescent="0.2">
      <c r="A287" s="114" t="s">
        <v>318</v>
      </c>
      <c r="B287" s="114" t="s">
        <v>318</v>
      </c>
      <c r="C287" t="s">
        <v>688</v>
      </c>
      <c r="D287" t="s">
        <v>73</v>
      </c>
      <c r="F287" s="115">
        <v>29.78</v>
      </c>
      <c r="G287" s="1" t="s">
        <v>1108</v>
      </c>
      <c r="H287" s="2">
        <v>0.128</v>
      </c>
      <c r="I287" s="2">
        <v>0</v>
      </c>
      <c r="J287" s="2">
        <v>0</v>
      </c>
      <c r="K287" s="2">
        <v>0</v>
      </c>
      <c r="L287" s="2">
        <v>0</v>
      </c>
      <c r="M287" s="2">
        <v>0</v>
      </c>
      <c r="N287" s="2">
        <v>0.128</v>
      </c>
      <c r="O287" s="115">
        <v>20.05</v>
      </c>
      <c r="P287" s="1" t="s">
        <v>688</v>
      </c>
      <c r="Q287" s="2">
        <v>1</v>
      </c>
      <c r="R287" s="116">
        <v>0.90610000000000002</v>
      </c>
      <c r="S287" s="115">
        <v>4.01</v>
      </c>
      <c r="T287" t="s">
        <v>1108</v>
      </c>
      <c r="U287" s="116">
        <v>0.9</v>
      </c>
      <c r="V287" t="s">
        <v>730</v>
      </c>
      <c r="W287" t="s">
        <v>81</v>
      </c>
      <c r="X287" t="s">
        <v>2470</v>
      </c>
      <c r="Y287" t="s">
        <v>709</v>
      </c>
      <c r="Z287" s="64" t="s">
        <v>2481</v>
      </c>
      <c r="AB287" s="117">
        <v>100144</v>
      </c>
      <c r="AC287" s="51">
        <v>281</v>
      </c>
    </row>
    <row r="288" spans="1:29" x14ac:dyDescent="0.2">
      <c r="A288" s="114" t="s">
        <v>552</v>
      </c>
      <c r="B288" s="114" t="s">
        <v>552</v>
      </c>
      <c r="C288" t="s">
        <v>91</v>
      </c>
      <c r="D288" t="s">
        <v>87</v>
      </c>
      <c r="F288" s="115">
        <v>7.26</v>
      </c>
      <c r="G288" s="1" t="s">
        <v>105</v>
      </c>
      <c r="H288" s="2">
        <v>0.71530000000000005</v>
      </c>
      <c r="I288" s="2">
        <v>0</v>
      </c>
      <c r="J288" s="2">
        <v>0</v>
      </c>
      <c r="K288" s="2">
        <v>0</v>
      </c>
      <c r="L288" s="2">
        <v>0</v>
      </c>
      <c r="M288" s="2">
        <v>0</v>
      </c>
      <c r="N288" s="2">
        <v>0.71530000000000005</v>
      </c>
      <c r="O288" s="115">
        <v>14.9</v>
      </c>
      <c r="P288" s="1" t="s">
        <v>105</v>
      </c>
      <c r="Q288" s="2">
        <v>1</v>
      </c>
      <c r="R288" s="116">
        <v>0.77710000000000001</v>
      </c>
      <c r="S288" s="115">
        <v>9.9499999999999993</v>
      </c>
      <c r="T288" t="s">
        <v>94</v>
      </c>
      <c r="U288" s="116">
        <v>0.99860000000000004</v>
      </c>
      <c r="V288" t="s">
        <v>733</v>
      </c>
      <c r="W288" t="s">
        <v>2242</v>
      </c>
      <c r="X288" t="s">
        <v>81</v>
      </c>
      <c r="Y288" t="s">
        <v>81</v>
      </c>
      <c r="Z288" s="64" t="s">
        <v>81</v>
      </c>
      <c r="AB288" s="117">
        <v>100772</v>
      </c>
      <c r="AC288" s="52">
        <v>282</v>
      </c>
    </row>
    <row r="289" spans="1:29" x14ac:dyDescent="0.2">
      <c r="A289" s="114" t="s">
        <v>338</v>
      </c>
      <c r="B289" s="114" t="s">
        <v>338</v>
      </c>
      <c r="C289" t="s">
        <v>688</v>
      </c>
      <c r="D289" t="s">
        <v>89</v>
      </c>
      <c r="F289" s="115">
        <v>17.13</v>
      </c>
      <c r="G289" s="1" t="s">
        <v>688</v>
      </c>
      <c r="H289" s="2">
        <v>3.2000000000000001E-2</v>
      </c>
      <c r="I289" s="2">
        <v>0</v>
      </c>
      <c r="J289" s="2">
        <v>0.96799999999999997</v>
      </c>
      <c r="K289" s="2">
        <v>0</v>
      </c>
      <c r="L289" s="2">
        <v>0</v>
      </c>
      <c r="M289" s="2">
        <v>0</v>
      </c>
      <c r="N289" s="2">
        <v>1</v>
      </c>
      <c r="O289" s="115">
        <v>17.3</v>
      </c>
      <c r="P289" s="1" t="s">
        <v>688</v>
      </c>
      <c r="Q289" s="2">
        <v>1</v>
      </c>
      <c r="R289" s="116">
        <v>0.93169999999999997</v>
      </c>
      <c r="S289" s="115">
        <v>0.78</v>
      </c>
      <c r="T289" t="s">
        <v>688</v>
      </c>
      <c r="U289" s="116" t="s">
        <v>736</v>
      </c>
      <c r="V289" t="s">
        <v>743</v>
      </c>
      <c r="W289" t="s">
        <v>81</v>
      </c>
      <c r="X289" t="s">
        <v>81</v>
      </c>
      <c r="Y289" t="s">
        <v>81</v>
      </c>
      <c r="Z289" s="64" t="s">
        <v>81</v>
      </c>
      <c r="AB289" s="117">
        <v>100209</v>
      </c>
      <c r="AC289" s="52">
        <v>283</v>
      </c>
    </row>
    <row r="290" spans="1:29" x14ac:dyDescent="0.2">
      <c r="A290" s="114" t="s">
        <v>564</v>
      </c>
      <c r="B290" s="114" t="s">
        <v>564</v>
      </c>
      <c r="C290" t="s">
        <v>688</v>
      </c>
      <c r="D290" t="s">
        <v>87</v>
      </c>
      <c r="F290" s="115">
        <v>2.1</v>
      </c>
      <c r="G290" s="1" t="s">
        <v>688</v>
      </c>
      <c r="H290" s="2">
        <v>1</v>
      </c>
      <c r="I290" s="2">
        <v>0</v>
      </c>
      <c r="J290" s="2">
        <v>0</v>
      </c>
      <c r="K290" s="2">
        <v>0</v>
      </c>
      <c r="L290" s="2">
        <v>0</v>
      </c>
      <c r="M290" s="2">
        <v>0</v>
      </c>
      <c r="N290" s="2">
        <v>1</v>
      </c>
      <c r="O290" s="115">
        <v>29.89</v>
      </c>
      <c r="P290" s="1" t="s">
        <v>688</v>
      </c>
      <c r="Q290" s="2">
        <v>1</v>
      </c>
      <c r="R290" s="116">
        <v>0.48149999999999998</v>
      </c>
      <c r="S290" s="115">
        <v>4</v>
      </c>
      <c r="T290" t="s">
        <v>688</v>
      </c>
      <c r="U290" s="116" t="s">
        <v>736</v>
      </c>
      <c r="V290" t="s">
        <v>743</v>
      </c>
      <c r="W290" t="s">
        <v>81</v>
      </c>
      <c r="X290" t="s">
        <v>81</v>
      </c>
      <c r="Y290" t="s">
        <v>81</v>
      </c>
      <c r="Z290" s="64" t="s">
        <v>81</v>
      </c>
      <c r="AB290" s="117">
        <v>100540</v>
      </c>
      <c r="AC290" s="52">
        <v>284</v>
      </c>
    </row>
    <row r="291" spans="1:29" x14ac:dyDescent="0.2">
      <c r="A291" s="114" t="s">
        <v>646</v>
      </c>
      <c r="B291" s="114" t="s">
        <v>646</v>
      </c>
      <c r="C291" t="s">
        <v>91</v>
      </c>
      <c r="D291" t="s">
        <v>104</v>
      </c>
      <c r="F291" s="115">
        <v>0</v>
      </c>
      <c r="H291" s="2">
        <v>0</v>
      </c>
      <c r="I291" s="2">
        <v>0</v>
      </c>
      <c r="J291" s="2">
        <v>0</v>
      </c>
      <c r="K291" s="2">
        <v>0</v>
      </c>
      <c r="L291" s="2">
        <v>0</v>
      </c>
      <c r="M291" s="2">
        <v>0</v>
      </c>
      <c r="N291" s="2">
        <v>0</v>
      </c>
      <c r="O291" s="115">
        <v>0</v>
      </c>
      <c r="P291" s="1" t="s">
        <v>81</v>
      </c>
      <c r="Q291" s="2">
        <v>0</v>
      </c>
      <c r="R291" s="116" t="s">
        <v>80</v>
      </c>
      <c r="S291" s="115">
        <v>25.11</v>
      </c>
      <c r="T291" t="s">
        <v>1151</v>
      </c>
      <c r="U291" s="116" t="s">
        <v>742</v>
      </c>
      <c r="V291" t="s">
        <v>80</v>
      </c>
      <c r="W291" t="s">
        <v>2242</v>
      </c>
      <c r="X291" t="s">
        <v>2357</v>
      </c>
      <c r="Y291" t="s">
        <v>2347</v>
      </c>
      <c r="Z291" s="64" t="s">
        <v>2360</v>
      </c>
      <c r="AB291" s="117">
        <v>100809</v>
      </c>
      <c r="AC291" s="52">
        <v>285</v>
      </c>
    </row>
    <row r="292" spans="1:29" x14ac:dyDescent="0.2">
      <c r="A292" s="114" t="s">
        <v>1258</v>
      </c>
      <c r="B292" s="114" t="s">
        <v>1258</v>
      </c>
      <c r="C292" t="s">
        <v>666</v>
      </c>
      <c r="D292" t="s">
        <v>87</v>
      </c>
      <c r="F292" s="115">
        <v>10.28</v>
      </c>
      <c r="G292" s="1" t="s">
        <v>1130</v>
      </c>
      <c r="H292" s="2">
        <v>0</v>
      </c>
      <c r="I292" s="2">
        <v>0</v>
      </c>
      <c r="J292" s="2">
        <v>0</v>
      </c>
      <c r="K292" s="2">
        <v>4.0000000000000002E-4</v>
      </c>
      <c r="L292" s="2">
        <v>0</v>
      </c>
      <c r="M292" s="2">
        <v>0</v>
      </c>
      <c r="N292" s="2">
        <v>4.0000000000000002E-4</v>
      </c>
      <c r="O292" s="115">
        <v>0.99</v>
      </c>
      <c r="P292" s="1" t="s">
        <v>666</v>
      </c>
      <c r="Q292" s="2" t="s">
        <v>80</v>
      </c>
      <c r="R292" s="116">
        <v>1</v>
      </c>
      <c r="S292" s="115">
        <v>12.15</v>
      </c>
      <c r="T292" t="s">
        <v>1131</v>
      </c>
      <c r="U292" s="116">
        <v>0.93179999999999996</v>
      </c>
      <c r="V292" t="s">
        <v>733</v>
      </c>
      <c r="W292" t="s">
        <v>2242</v>
      </c>
      <c r="X292" t="s">
        <v>81</v>
      </c>
      <c r="Y292" t="s">
        <v>81</v>
      </c>
      <c r="Z292" s="64" t="s">
        <v>81</v>
      </c>
      <c r="AB292" s="117">
        <v>100758</v>
      </c>
      <c r="AC292" s="51">
        <v>286</v>
      </c>
    </row>
    <row r="293" spans="1:29" x14ac:dyDescent="0.2">
      <c r="A293" s="114" t="s">
        <v>337</v>
      </c>
      <c r="B293" s="114" t="s">
        <v>337</v>
      </c>
      <c r="C293" t="s">
        <v>83</v>
      </c>
      <c r="D293" t="s">
        <v>68</v>
      </c>
      <c r="F293" s="115">
        <v>25.3</v>
      </c>
      <c r="G293" s="1" t="s">
        <v>987</v>
      </c>
      <c r="H293" s="2">
        <v>0.18079999999999999</v>
      </c>
      <c r="I293" s="2">
        <v>0</v>
      </c>
      <c r="J293" s="2">
        <v>1.5100000000000001E-2</v>
      </c>
      <c r="K293" s="2">
        <v>0.23400000000000001</v>
      </c>
      <c r="L293" s="2">
        <v>0</v>
      </c>
      <c r="M293" s="2">
        <v>0.24410000000000001</v>
      </c>
      <c r="N293" s="2">
        <v>0.67400000000000004</v>
      </c>
      <c r="O293" s="115">
        <v>197.31</v>
      </c>
      <c r="P293" s="1" t="s">
        <v>988</v>
      </c>
      <c r="Q293" s="2">
        <v>0.3538</v>
      </c>
      <c r="R293" s="116">
        <v>0.9244</v>
      </c>
      <c r="S293" s="115">
        <v>22.39</v>
      </c>
      <c r="T293" t="s">
        <v>989</v>
      </c>
      <c r="U293" s="116">
        <v>0.98219999999999996</v>
      </c>
      <c r="V293" t="s">
        <v>739</v>
      </c>
      <c r="W293" t="s">
        <v>2243</v>
      </c>
      <c r="X293" t="s">
        <v>81</v>
      </c>
      <c r="Y293" t="s">
        <v>81</v>
      </c>
      <c r="Z293" s="64" t="s">
        <v>81</v>
      </c>
      <c r="AB293" s="117">
        <v>100212</v>
      </c>
      <c r="AC293" s="52">
        <v>287</v>
      </c>
    </row>
    <row r="294" spans="1:29" x14ac:dyDescent="0.2">
      <c r="A294" s="114" t="s">
        <v>368</v>
      </c>
      <c r="B294" s="114" t="s">
        <v>368</v>
      </c>
      <c r="C294" t="s">
        <v>91</v>
      </c>
      <c r="D294" t="s">
        <v>84</v>
      </c>
      <c r="F294" s="115">
        <v>9.0399999999999991</v>
      </c>
      <c r="G294" s="1" t="s">
        <v>1075</v>
      </c>
      <c r="H294" s="2">
        <v>0</v>
      </c>
      <c r="I294" s="2">
        <v>0</v>
      </c>
      <c r="J294" s="2">
        <v>0</v>
      </c>
      <c r="K294" s="2">
        <v>0</v>
      </c>
      <c r="L294" s="2">
        <v>0</v>
      </c>
      <c r="M294" s="2">
        <v>0</v>
      </c>
      <c r="N294" s="2">
        <v>0</v>
      </c>
      <c r="O294" s="115">
        <v>38.06</v>
      </c>
      <c r="P294" s="1" t="s">
        <v>1076</v>
      </c>
      <c r="Q294" s="2">
        <v>0.78339999999999999</v>
      </c>
      <c r="R294" s="116">
        <v>0.21659999999999999</v>
      </c>
      <c r="S294" s="115">
        <v>43.01</v>
      </c>
      <c r="T294" t="s">
        <v>1077</v>
      </c>
      <c r="U294" s="116" t="s">
        <v>736</v>
      </c>
      <c r="V294" t="s">
        <v>743</v>
      </c>
      <c r="W294" t="s">
        <v>81</v>
      </c>
      <c r="X294" t="s">
        <v>81</v>
      </c>
      <c r="Y294" t="s">
        <v>81</v>
      </c>
      <c r="Z294" s="64" t="s">
        <v>81</v>
      </c>
      <c r="AB294" s="117">
        <v>100218</v>
      </c>
      <c r="AC294" s="52">
        <v>288</v>
      </c>
    </row>
    <row r="295" spans="1:29" x14ac:dyDescent="0.2">
      <c r="A295" s="114" t="s">
        <v>1235</v>
      </c>
      <c r="B295" s="114" t="s">
        <v>1235</v>
      </c>
      <c r="C295" t="s">
        <v>688</v>
      </c>
      <c r="D295" t="s">
        <v>87</v>
      </c>
      <c r="F295" s="115">
        <v>3.21</v>
      </c>
      <c r="G295" s="1" t="s">
        <v>688</v>
      </c>
      <c r="H295" s="2">
        <v>1</v>
      </c>
      <c r="I295" s="2">
        <v>0</v>
      </c>
      <c r="J295" s="2">
        <v>0</v>
      </c>
      <c r="K295" s="2">
        <v>0</v>
      </c>
      <c r="L295" s="2">
        <v>0</v>
      </c>
      <c r="M295" s="2">
        <v>0</v>
      </c>
      <c r="N295" s="2">
        <v>1</v>
      </c>
      <c r="O295" s="115">
        <v>17.03</v>
      </c>
      <c r="P295" s="1" t="s">
        <v>688</v>
      </c>
      <c r="Q295" s="2">
        <v>1</v>
      </c>
      <c r="R295" s="116">
        <v>0.33339999999999997</v>
      </c>
      <c r="S295" s="115">
        <v>2.83</v>
      </c>
      <c r="T295" t="s">
        <v>688</v>
      </c>
      <c r="U295" s="116">
        <v>0.9</v>
      </c>
      <c r="V295" t="s">
        <v>730</v>
      </c>
      <c r="W295" t="s">
        <v>81</v>
      </c>
      <c r="X295" t="s">
        <v>81</v>
      </c>
      <c r="Y295" t="s">
        <v>81</v>
      </c>
      <c r="Z295" s="64" t="s">
        <v>81</v>
      </c>
      <c r="AB295" s="117">
        <v>100870</v>
      </c>
      <c r="AC295" s="52">
        <v>289</v>
      </c>
    </row>
    <row r="296" spans="1:29" x14ac:dyDescent="0.2">
      <c r="A296" s="114" t="s">
        <v>47</v>
      </c>
      <c r="B296" s="114" t="s">
        <v>47</v>
      </c>
      <c r="C296" t="s">
        <v>688</v>
      </c>
      <c r="D296" t="s">
        <v>87</v>
      </c>
      <c r="F296" s="115">
        <v>5.58</v>
      </c>
      <c r="G296" s="1" t="s">
        <v>688</v>
      </c>
      <c r="H296" s="2">
        <v>1</v>
      </c>
      <c r="I296" s="2">
        <v>0</v>
      </c>
      <c r="J296" s="2">
        <v>0</v>
      </c>
      <c r="K296" s="2">
        <v>0</v>
      </c>
      <c r="L296" s="2">
        <v>0</v>
      </c>
      <c r="M296" s="2">
        <v>0</v>
      </c>
      <c r="N296" s="2">
        <v>1</v>
      </c>
      <c r="O296" s="115">
        <v>44.22</v>
      </c>
      <c r="P296" s="1" t="s">
        <v>688</v>
      </c>
      <c r="Q296" s="2">
        <v>1</v>
      </c>
      <c r="R296" s="116">
        <v>4.4600000000000001E-2</v>
      </c>
      <c r="S296" s="115">
        <v>1.34</v>
      </c>
      <c r="T296" t="s">
        <v>688</v>
      </c>
      <c r="U296" s="116">
        <v>0.9</v>
      </c>
      <c r="V296" t="s">
        <v>730</v>
      </c>
      <c r="W296" t="s">
        <v>81</v>
      </c>
      <c r="X296" t="s">
        <v>81</v>
      </c>
      <c r="Y296" t="s">
        <v>81</v>
      </c>
      <c r="Z296" s="64" t="s">
        <v>81</v>
      </c>
      <c r="AB296" s="117">
        <v>100432</v>
      </c>
      <c r="AC296" s="52">
        <v>290</v>
      </c>
    </row>
    <row r="297" spans="1:29" x14ac:dyDescent="0.2">
      <c r="A297" s="114" t="s">
        <v>231</v>
      </c>
      <c r="B297" s="114" t="s">
        <v>231</v>
      </c>
      <c r="C297" t="s">
        <v>658</v>
      </c>
      <c r="D297" t="s">
        <v>84</v>
      </c>
      <c r="F297" s="115">
        <v>205.23</v>
      </c>
      <c r="G297" s="1" t="s">
        <v>915</v>
      </c>
      <c r="H297" s="2">
        <v>1.9E-2</v>
      </c>
      <c r="I297" s="2">
        <v>0</v>
      </c>
      <c r="J297" s="2">
        <v>0</v>
      </c>
      <c r="K297" s="2">
        <v>1.6000000000000001E-3</v>
      </c>
      <c r="L297" s="2">
        <v>1.4999999999999999E-2</v>
      </c>
      <c r="M297" s="2">
        <v>0</v>
      </c>
      <c r="N297" s="2">
        <v>3.5700000000000003E-2</v>
      </c>
      <c r="O297" s="115">
        <v>1124.54</v>
      </c>
      <c r="P297" s="1" t="s">
        <v>916</v>
      </c>
      <c r="Q297" s="2">
        <v>3.8600000000000002E-2</v>
      </c>
      <c r="R297" s="116">
        <v>0.57579999999999998</v>
      </c>
      <c r="S297" s="115">
        <v>192.62</v>
      </c>
      <c r="T297" t="s">
        <v>917</v>
      </c>
      <c r="U297" s="116">
        <v>0.99099999999999999</v>
      </c>
      <c r="V297" t="s">
        <v>733</v>
      </c>
      <c r="W297" t="s">
        <v>2242</v>
      </c>
      <c r="X297" t="s">
        <v>2346</v>
      </c>
      <c r="Y297" t="s">
        <v>2347</v>
      </c>
      <c r="Z297" s="64" t="s">
        <v>2349</v>
      </c>
      <c r="AB297" s="117">
        <v>100047</v>
      </c>
      <c r="AC297" s="51">
        <v>291</v>
      </c>
    </row>
    <row r="298" spans="1:29" x14ac:dyDescent="0.2">
      <c r="A298" t="s">
        <v>2790</v>
      </c>
      <c r="B298" t="s">
        <v>423</v>
      </c>
      <c r="C298" t="s">
        <v>79</v>
      </c>
      <c r="D298" t="s">
        <v>87</v>
      </c>
      <c r="E298" t="s">
        <v>2634</v>
      </c>
      <c r="F298" s="115">
        <v>10.87</v>
      </c>
      <c r="G298" s="1" t="s">
        <v>79</v>
      </c>
      <c r="H298" s="2">
        <v>0</v>
      </c>
      <c r="I298" s="2">
        <v>0</v>
      </c>
      <c r="J298" s="2">
        <v>0</v>
      </c>
      <c r="K298" s="2">
        <v>0</v>
      </c>
      <c r="L298" s="2">
        <v>0</v>
      </c>
      <c r="M298" s="2">
        <v>0</v>
      </c>
      <c r="N298" s="2">
        <v>0</v>
      </c>
      <c r="O298" s="115">
        <v>74.97</v>
      </c>
      <c r="P298" s="1" t="s">
        <v>79</v>
      </c>
      <c r="Q298" s="2">
        <v>0.57840000000000003</v>
      </c>
      <c r="R298" s="116">
        <v>1</v>
      </c>
      <c r="S298" s="115">
        <v>51.16</v>
      </c>
      <c r="T298" t="s">
        <v>79</v>
      </c>
      <c r="U298" s="116">
        <v>1</v>
      </c>
      <c r="V298" t="s">
        <v>735</v>
      </c>
      <c r="W298" t="s">
        <v>2242</v>
      </c>
      <c r="X298" t="s">
        <v>2346</v>
      </c>
      <c r="Y298" t="s">
        <v>2347</v>
      </c>
      <c r="Z298" s="64" t="s">
        <v>2348</v>
      </c>
      <c r="AB298" s="117">
        <v>100347</v>
      </c>
      <c r="AC298" s="52">
        <v>292</v>
      </c>
    </row>
    <row r="299" spans="1:29" x14ac:dyDescent="0.2">
      <c r="A299" s="114" t="s">
        <v>45</v>
      </c>
      <c r="B299" s="114" t="s">
        <v>45</v>
      </c>
      <c r="C299" t="s">
        <v>105</v>
      </c>
      <c r="D299" t="s">
        <v>87</v>
      </c>
      <c r="F299" s="115">
        <v>3.32</v>
      </c>
      <c r="G299" s="1" t="s">
        <v>105</v>
      </c>
      <c r="H299" s="2">
        <v>0.84740000000000004</v>
      </c>
      <c r="I299" s="2">
        <v>0</v>
      </c>
      <c r="J299" s="2">
        <v>0</v>
      </c>
      <c r="K299" s="2">
        <v>0</v>
      </c>
      <c r="L299" s="2">
        <v>0</v>
      </c>
      <c r="M299" s="2">
        <v>0</v>
      </c>
      <c r="N299" s="2">
        <v>0.84740000000000004</v>
      </c>
      <c r="O299" s="115">
        <v>22.05</v>
      </c>
      <c r="P299" s="1" t="s">
        <v>105</v>
      </c>
      <c r="Q299" s="2">
        <v>1</v>
      </c>
      <c r="R299" s="116">
        <v>0.97699999999999998</v>
      </c>
      <c r="S299" s="115">
        <v>2.09</v>
      </c>
      <c r="T299" t="s">
        <v>105</v>
      </c>
      <c r="U299" s="116">
        <v>1</v>
      </c>
      <c r="V299" t="s">
        <v>735</v>
      </c>
      <c r="W299" t="s">
        <v>2242</v>
      </c>
      <c r="X299" t="s">
        <v>81</v>
      </c>
      <c r="Y299" t="s">
        <v>81</v>
      </c>
      <c r="Z299" s="64" t="s">
        <v>81</v>
      </c>
      <c r="AB299" s="117">
        <v>100850</v>
      </c>
      <c r="AC299" s="52">
        <v>293</v>
      </c>
    </row>
    <row r="300" spans="1:29" x14ac:dyDescent="0.2">
      <c r="A300" s="114" t="s">
        <v>48</v>
      </c>
      <c r="B300" s="114" t="s">
        <v>48</v>
      </c>
      <c r="C300" t="s">
        <v>105</v>
      </c>
      <c r="D300" t="s">
        <v>87</v>
      </c>
      <c r="F300" s="115">
        <v>19.86</v>
      </c>
      <c r="G300" s="1" t="s">
        <v>978</v>
      </c>
      <c r="H300" s="2">
        <v>8.8900000000000007E-2</v>
      </c>
      <c r="I300" s="2">
        <v>0.24460000000000001</v>
      </c>
      <c r="J300" s="2">
        <v>0</v>
      </c>
      <c r="K300" s="2">
        <v>0.18</v>
      </c>
      <c r="L300" s="2">
        <v>0</v>
      </c>
      <c r="M300" s="2">
        <v>0</v>
      </c>
      <c r="N300" s="2">
        <v>0.51349999999999996</v>
      </c>
      <c r="O300" s="115">
        <v>232.64</v>
      </c>
      <c r="P300" s="1" t="s">
        <v>105</v>
      </c>
      <c r="Q300" s="2">
        <v>1</v>
      </c>
      <c r="R300" s="116">
        <v>0.98650000000000004</v>
      </c>
      <c r="S300" s="115">
        <v>0.89</v>
      </c>
      <c r="T300" t="s">
        <v>979</v>
      </c>
      <c r="U300" s="116">
        <v>0.98280000000000001</v>
      </c>
      <c r="V300" t="s">
        <v>739</v>
      </c>
      <c r="W300" t="s">
        <v>2242</v>
      </c>
      <c r="X300" t="s">
        <v>2456</v>
      </c>
      <c r="Y300" t="s">
        <v>709</v>
      </c>
      <c r="Z300" s="64" t="s">
        <v>2465</v>
      </c>
      <c r="AB300" s="117">
        <v>100709</v>
      </c>
      <c r="AC300" s="52">
        <v>294</v>
      </c>
    </row>
    <row r="301" spans="1:29" x14ac:dyDescent="0.2">
      <c r="A301" s="114" t="s">
        <v>1178</v>
      </c>
      <c r="B301" s="114" t="s">
        <v>1178</v>
      </c>
      <c r="C301" t="s">
        <v>83</v>
      </c>
      <c r="D301" t="s">
        <v>87</v>
      </c>
      <c r="F301" s="115">
        <v>0.57999999999999996</v>
      </c>
      <c r="G301" s="1" t="s">
        <v>1005</v>
      </c>
      <c r="H301" s="2">
        <v>0</v>
      </c>
      <c r="I301" s="2">
        <v>0</v>
      </c>
      <c r="J301" s="2">
        <v>0</v>
      </c>
      <c r="K301" s="2">
        <v>0</v>
      </c>
      <c r="L301" s="2">
        <v>0</v>
      </c>
      <c r="M301" s="2">
        <v>0</v>
      </c>
      <c r="N301" s="2">
        <v>0</v>
      </c>
      <c r="O301" s="115">
        <v>138.66</v>
      </c>
      <c r="P301" s="1" t="s">
        <v>83</v>
      </c>
      <c r="Q301" s="2" t="s">
        <v>80</v>
      </c>
      <c r="R301" s="116">
        <v>1</v>
      </c>
      <c r="S301" s="115">
        <v>8.25</v>
      </c>
      <c r="T301" t="s">
        <v>1006</v>
      </c>
      <c r="U301" s="116">
        <v>0.9</v>
      </c>
      <c r="V301" t="s">
        <v>730</v>
      </c>
      <c r="W301" t="s">
        <v>81</v>
      </c>
      <c r="X301" t="s">
        <v>81</v>
      </c>
      <c r="Y301" t="s">
        <v>81</v>
      </c>
      <c r="Z301" s="64" t="s">
        <v>81</v>
      </c>
      <c r="AB301" s="117">
        <v>100797</v>
      </c>
      <c r="AC301" s="52">
        <v>295</v>
      </c>
    </row>
    <row r="302" spans="1:29" x14ac:dyDescent="0.2">
      <c r="A302" s="114" t="s">
        <v>651</v>
      </c>
      <c r="B302" s="114" t="s">
        <v>651</v>
      </c>
      <c r="C302" t="s">
        <v>98</v>
      </c>
      <c r="D302" t="s">
        <v>104</v>
      </c>
      <c r="F302" s="115">
        <v>0</v>
      </c>
      <c r="H302" s="2">
        <v>0</v>
      </c>
      <c r="I302" s="2">
        <v>0</v>
      </c>
      <c r="J302" s="2">
        <v>0</v>
      </c>
      <c r="K302" s="2">
        <v>0</v>
      </c>
      <c r="L302" s="2">
        <v>0</v>
      </c>
      <c r="M302" s="2">
        <v>0</v>
      </c>
      <c r="N302" s="2">
        <v>0</v>
      </c>
      <c r="O302" s="115">
        <v>0</v>
      </c>
      <c r="P302" s="1" t="s">
        <v>81</v>
      </c>
      <c r="Q302" s="2">
        <v>0</v>
      </c>
      <c r="R302" s="116" t="s">
        <v>80</v>
      </c>
      <c r="S302" s="115">
        <v>19</v>
      </c>
      <c r="T302" t="s">
        <v>147</v>
      </c>
      <c r="U302" s="116" t="s">
        <v>742</v>
      </c>
      <c r="V302" t="s">
        <v>80</v>
      </c>
      <c r="W302" t="s">
        <v>2243</v>
      </c>
      <c r="X302" t="s">
        <v>81</v>
      </c>
      <c r="Y302" t="s">
        <v>81</v>
      </c>
      <c r="Z302" s="64" t="s">
        <v>81</v>
      </c>
      <c r="AB302" s="117">
        <v>100827</v>
      </c>
      <c r="AC302" s="51">
        <v>296</v>
      </c>
    </row>
    <row r="303" spans="1:29" x14ac:dyDescent="0.2">
      <c r="A303" s="114" t="s">
        <v>545</v>
      </c>
      <c r="B303" s="114" t="s">
        <v>545</v>
      </c>
      <c r="C303" t="s">
        <v>688</v>
      </c>
      <c r="D303" t="s">
        <v>89</v>
      </c>
      <c r="F303" s="115">
        <v>2.89</v>
      </c>
      <c r="G303" s="1" t="s">
        <v>688</v>
      </c>
      <c r="H303" s="2">
        <v>1</v>
      </c>
      <c r="I303" s="2">
        <v>0</v>
      </c>
      <c r="J303" s="2">
        <v>0</v>
      </c>
      <c r="K303" s="2">
        <v>0</v>
      </c>
      <c r="L303" s="2">
        <v>0</v>
      </c>
      <c r="M303" s="2">
        <v>0</v>
      </c>
      <c r="N303" s="2">
        <v>1</v>
      </c>
      <c r="O303" s="115">
        <v>0</v>
      </c>
      <c r="P303" s="1" t="s">
        <v>81</v>
      </c>
      <c r="Q303" s="2">
        <v>0</v>
      </c>
      <c r="R303" s="116" t="s">
        <v>80</v>
      </c>
      <c r="S303" s="115">
        <v>0</v>
      </c>
      <c r="U303" s="116">
        <v>0.9</v>
      </c>
      <c r="V303" t="s">
        <v>730</v>
      </c>
      <c r="W303" t="s">
        <v>81</v>
      </c>
      <c r="X303" t="s">
        <v>81</v>
      </c>
      <c r="Y303" t="s">
        <v>81</v>
      </c>
      <c r="Z303" s="64" t="s">
        <v>81</v>
      </c>
      <c r="AB303" s="117">
        <v>100499</v>
      </c>
      <c r="AC303" s="52">
        <v>297</v>
      </c>
    </row>
    <row r="304" spans="1:29" x14ac:dyDescent="0.2">
      <c r="A304" s="114" t="s">
        <v>576</v>
      </c>
      <c r="B304" s="114" t="s">
        <v>576</v>
      </c>
      <c r="C304" t="s">
        <v>688</v>
      </c>
      <c r="D304" t="s">
        <v>87</v>
      </c>
      <c r="F304" s="115">
        <v>2.5299999999999998</v>
      </c>
      <c r="G304" s="1" t="s">
        <v>1127</v>
      </c>
      <c r="H304" s="2">
        <v>0</v>
      </c>
      <c r="I304" s="2">
        <v>0</v>
      </c>
      <c r="J304" s="2">
        <v>0</v>
      </c>
      <c r="K304" s="2">
        <v>0</v>
      </c>
      <c r="L304" s="2">
        <v>0</v>
      </c>
      <c r="M304" s="2">
        <v>0</v>
      </c>
      <c r="N304" s="2">
        <v>0</v>
      </c>
      <c r="O304" s="115">
        <v>1.95</v>
      </c>
      <c r="P304" s="1" t="s">
        <v>132</v>
      </c>
      <c r="Q304" s="2" t="s">
        <v>80</v>
      </c>
      <c r="R304" s="116">
        <v>1</v>
      </c>
      <c r="S304" s="115">
        <v>18.399999999999999</v>
      </c>
      <c r="T304" t="s">
        <v>1128</v>
      </c>
      <c r="U304" s="116">
        <v>0.9</v>
      </c>
      <c r="V304" t="s">
        <v>730</v>
      </c>
      <c r="W304" t="s">
        <v>81</v>
      </c>
      <c r="X304" t="s">
        <v>81</v>
      </c>
      <c r="Y304" t="s">
        <v>81</v>
      </c>
      <c r="Z304" s="64" t="s">
        <v>81</v>
      </c>
      <c r="AB304" s="117">
        <v>100775</v>
      </c>
      <c r="AC304" s="52">
        <v>298</v>
      </c>
    </row>
    <row r="305" spans="1:29" x14ac:dyDescent="0.2">
      <c r="A305" s="114" t="s">
        <v>1279</v>
      </c>
      <c r="B305" s="114" t="s">
        <v>1279</v>
      </c>
      <c r="C305" t="s">
        <v>74</v>
      </c>
      <c r="D305" t="s">
        <v>73</v>
      </c>
      <c r="F305" s="115">
        <v>65.430000000000007</v>
      </c>
      <c r="G305" s="1" t="s">
        <v>74</v>
      </c>
      <c r="H305" s="2">
        <v>0</v>
      </c>
      <c r="I305" s="2">
        <v>0</v>
      </c>
      <c r="J305" s="2">
        <v>0</v>
      </c>
      <c r="K305" s="2">
        <v>0</v>
      </c>
      <c r="L305" s="2">
        <v>0</v>
      </c>
      <c r="M305" s="2">
        <v>0</v>
      </c>
      <c r="N305" s="2">
        <v>0</v>
      </c>
      <c r="O305" s="115">
        <v>0</v>
      </c>
      <c r="P305" s="1" t="s">
        <v>81</v>
      </c>
      <c r="Q305" s="2">
        <v>0</v>
      </c>
      <c r="R305" s="116" t="s">
        <v>80</v>
      </c>
      <c r="S305" s="115">
        <v>4.9000000000000004</v>
      </c>
      <c r="T305" t="s">
        <v>74</v>
      </c>
      <c r="U305" s="116">
        <v>0.9</v>
      </c>
      <c r="V305" t="s">
        <v>730</v>
      </c>
      <c r="W305" t="s">
        <v>81</v>
      </c>
      <c r="X305" t="s">
        <v>81</v>
      </c>
      <c r="Y305" t="s">
        <v>81</v>
      </c>
      <c r="Z305" s="64" t="s">
        <v>81</v>
      </c>
      <c r="AB305" s="117">
        <v>100101</v>
      </c>
      <c r="AC305" s="52">
        <v>299</v>
      </c>
    </row>
    <row r="306" spans="1:29" x14ac:dyDescent="0.2">
      <c r="A306" s="114" t="s">
        <v>383</v>
      </c>
      <c r="B306" s="114" t="s">
        <v>383</v>
      </c>
      <c r="C306" t="s">
        <v>135</v>
      </c>
      <c r="D306" t="s">
        <v>87</v>
      </c>
      <c r="F306" s="115">
        <v>16.489999999999998</v>
      </c>
      <c r="G306" s="1" t="s">
        <v>135</v>
      </c>
      <c r="H306" s="2">
        <v>0</v>
      </c>
      <c r="I306" s="2">
        <v>0</v>
      </c>
      <c r="J306" s="2">
        <v>0</v>
      </c>
      <c r="K306" s="2">
        <v>0</v>
      </c>
      <c r="L306" s="2">
        <v>1</v>
      </c>
      <c r="M306" s="2">
        <v>0</v>
      </c>
      <c r="N306" s="2">
        <v>1</v>
      </c>
      <c r="O306" s="115">
        <v>65.45</v>
      </c>
      <c r="P306" s="1" t="s">
        <v>135</v>
      </c>
      <c r="Q306" s="2">
        <v>0.82499999999999996</v>
      </c>
      <c r="R306" s="116">
        <v>0.55710000000000004</v>
      </c>
      <c r="S306" s="115">
        <v>0.13</v>
      </c>
      <c r="T306" t="s">
        <v>135</v>
      </c>
      <c r="U306" s="116">
        <v>1</v>
      </c>
      <c r="V306" t="s">
        <v>735</v>
      </c>
      <c r="W306" t="s">
        <v>2242</v>
      </c>
      <c r="X306" t="s">
        <v>81</v>
      </c>
      <c r="Y306" t="s">
        <v>81</v>
      </c>
      <c r="Z306" s="64" t="s">
        <v>81</v>
      </c>
      <c r="AB306" s="117">
        <v>100279</v>
      </c>
      <c r="AC306" s="52">
        <v>300</v>
      </c>
    </row>
    <row r="307" spans="1:29" x14ac:dyDescent="0.2">
      <c r="A307" s="114" t="s">
        <v>312</v>
      </c>
      <c r="B307" s="114" t="s">
        <v>312</v>
      </c>
      <c r="C307" t="s">
        <v>658</v>
      </c>
      <c r="D307" t="s">
        <v>84</v>
      </c>
      <c r="F307" s="115">
        <v>40.090000000000003</v>
      </c>
      <c r="G307" s="1" t="s">
        <v>958</v>
      </c>
      <c r="H307" s="2">
        <v>0</v>
      </c>
      <c r="I307" s="2">
        <v>0</v>
      </c>
      <c r="J307" s="2">
        <v>0</v>
      </c>
      <c r="K307" s="2">
        <v>0</v>
      </c>
      <c r="L307" s="2">
        <v>0</v>
      </c>
      <c r="M307" s="2">
        <v>0</v>
      </c>
      <c r="N307" s="2">
        <v>0</v>
      </c>
      <c r="O307" s="115">
        <v>323.39999999999998</v>
      </c>
      <c r="P307" s="1" t="s">
        <v>959</v>
      </c>
      <c r="Q307" s="2" t="s">
        <v>80</v>
      </c>
      <c r="R307" s="116">
        <v>0.96719999999999995</v>
      </c>
      <c r="S307" s="115">
        <v>1.25</v>
      </c>
      <c r="T307" t="s">
        <v>674</v>
      </c>
      <c r="U307" s="116" t="s">
        <v>736</v>
      </c>
      <c r="V307" t="s">
        <v>737</v>
      </c>
      <c r="W307" t="s">
        <v>738</v>
      </c>
      <c r="X307" t="s">
        <v>81</v>
      </c>
      <c r="Y307" t="s">
        <v>81</v>
      </c>
      <c r="Z307" s="64" t="s">
        <v>81</v>
      </c>
      <c r="AB307" s="117">
        <v>100166</v>
      </c>
      <c r="AC307" s="51">
        <v>301</v>
      </c>
    </row>
    <row r="308" spans="1:29" x14ac:dyDescent="0.2">
      <c r="A308" s="114" t="s">
        <v>493</v>
      </c>
      <c r="B308" s="114" t="s">
        <v>493</v>
      </c>
      <c r="C308" t="s">
        <v>692</v>
      </c>
      <c r="D308" t="s">
        <v>87</v>
      </c>
      <c r="F308" s="115">
        <v>4.18</v>
      </c>
      <c r="G308" s="1" t="s">
        <v>165</v>
      </c>
      <c r="H308" s="2">
        <v>0</v>
      </c>
      <c r="I308" s="2">
        <v>0</v>
      </c>
      <c r="J308" s="2">
        <v>0</v>
      </c>
      <c r="K308" s="2">
        <v>0.18990000000000001</v>
      </c>
      <c r="L308" s="2">
        <v>0</v>
      </c>
      <c r="M308" s="2">
        <v>0</v>
      </c>
      <c r="N308" s="2">
        <v>0.18990000000000001</v>
      </c>
      <c r="O308" s="115">
        <v>48.15</v>
      </c>
      <c r="P308" s="1" t="s">
        <v>166</v>
      </c>
      <c r="Q308" s="2" t="s">
        <v>80</v>
      </c>
      <c r="R308" s="116">
        <v>1</v>
      </c>
      <c r="S308" s="115">
        <v>1</v>
      </c>
      <c r="T308" t="s">
        <v>1058</v>
      </c>
      <c r="U308" s="116">
        <v>1</v>
      </c>
      <c r="V308" t="s">
        <v>735</v>
      </c>
      <c r="W308" t="s">
        <v>2242</v>
      </c>
      <c r="X308" t="s">
        <v>81</v>
      </c>
      <c r="Y308" t="s">
        <v>81</v>
      </c>
      <c r="Z308" s="64" t="s">
        <v>81</v>
      </c>
      <c r="AB308" s="117">
        <v>100431</v>
      </c>
      <c r="AC308" s="52">
        <v>302</v>
      </c>
    </row>
    <row r="309" spans="1:29" x14ac:dyDescent="0.2">
      <c r="A309" s="114" t="s">
        <v>708</v>
      </c>
      <c r="B309" s="114" t="s">
        <v>708</v>
      </c>
      <c r="C309" t="s">
        <v>72</v>
      </c>
      <c r="D309" t="s">
        <v>104</v>
      </c>
      <c r="F309" s="115">
        <v>0.43</v>
      </c>
      <c r="G309" s="1" t="s">
        <v>72</v>
      </c>
      <c r="H309" s="2">
        <v>0</v>
      </c>
      <c r="I309" s="2">
        <v>0</v>
      </c>
      <c r="J309" s="2">
        <v>0</v>
      </c>
      <c r="K309" s="2">
        <v>0</v>
      </c>
      <c r="L309" s="2">
        <v>0</v>
      </c>
      <c r="M309" s="2">
        <v>0</v>
      </c>
      <c r="N309" s="2">
        <v>0</v>
      </c>
      <c r="O309" s="115">
        <v>0</v>
      </c>
      <c r="P309" s="1" t="s">
        <v>81</v>
      </c>
      <c r="Q309" s="2">
        <v>0</v>
      </c>
      <c r="R309" s="116" t="s">
        <v>80</v>
      </c>
      <c r="S309" s="115">
        <v>27.93</v>
      </c>
      <c r="T309" t="s">
        <v>72</v>
      </c>
      <c r="U309" s="116">
        <v>0.9</v>
      </c>
      <c r="V309" t="s">
        <v>730</v>
      </c>
      <c r="W309" t="s">
        <v>81</v>
      </c>
      <c r="X309" t="s">
        <v>81</v>
      </c>
      <c r="Y309" t="s">
        <v>81</v>
      </c>
      <c r="Z309" s="64" t="s">
        <v>81</v>
      </c>
      <c r="AB309" s="117">
        <v>100686</v>
      </c>
      <c r="AC309" s="52">
        <v>303</v>
      </c>
    </row>
    <row r="310" spans="1:29" x14ac:dyDescent="0.2">
      <c r="A310" s="114" t="s">
        <v>1170</v>
      </c>
      <c r="B310" s="114" t="s">
        <v>1170</v>
      </c>
      <c r="C310" t="s">
        <v>658</v>
      </c>
      <c r="D310" t="s">
        <v>68</v>
      </c>
      <c r="F310" s="115">
        <v>25.32</v>
      </c>
      <c r="G310" s="1" t="s">
        <v>923</v>
      </c>
      <c r="H310" s="2">
        <v>0</v>
      </c>
      <c r="I310" s="2">
        <v>0</v>
      </c>
      <c r="J310" s="2">
        <v>0</v>
      </c>
      <c r="K310" s="2">
        <v>0</v>
      </c>
      <c r="L310" s="2">
        <v>0</v>
      </c>
      <c r="M310" s="2">
        <v>0</v>
      </c>
      <c r="N310" s="2">
        <v>0</v>
      </c>
      <c r="O310" s="115">
        <v>857.18</v>
      </c>
      <c r="P310" s="1" t="s">
        <v>158</v>
      </c>
      <c r="Q310" s="2">
        <v>0.59970000000000001</v>
      </c>
      <c r="R310" s="116">
        <v>0.20979999999999999</v>
      </c>
      <c r="S310" s="115">
        <v>3.34</v>
      </c>
      <c r="T310" t="s">
        <v>924</v>
      </c>
      <c r="U310" s="116" t="s">
        <v>742</v>
      </c>
      <c r="V310" t="s">
        <v>80</v>
      </c>
      <c r="W310" t="s">
        <v>738</v>
      </c>
      <c r="X310" t="s">
        <v>2342</v>
      </c>
      <c r="Y310" t="s">
        <v>2319</v>
      </c>
      <c r="Z310" s="64" t="s">
        <v>2343</v>
      </c>
      <c r="AB310" s="117">
        <v>100179</v>
      </c>
      <c r="AC310" s="52">
        <v>304</v>
      </c>
    </row>
    <row r="311" spans="1:29" x14ac:dyDescent="0.2">
      <c r="A311" s="114" t="s">
        <v>352</v>
      </c>
      <c r="B311" s="114" t="s">
        <v>352</v>
      </c>
      <c r="C311" t="s">
        <v>658</v>
      </c>
      <c r="D311" t="s">
        <v>78</v>
      </c>
      <c r="F311" s="115">
        <v>16.059999999999999</v>
      </c>
      <c r="G311" s="1" t="s">
        <v>1000</v>
      </c>
      <c r="H311" s="2">
        <v>1.8499999999999999E-2</v>
      </c>
      <c r="I311" s="2">
        <v>0</v>
      </c>
      <c r="J311" s="2">
        <v>0</v>
      </c>
      <c r="K311" s="2">
        <v>2.9999999999999997E-4</v>
      </c>
      <c r="L311" s="2">
        <v>0</v>
      </c>
      <c r="M311" s="2">
        <v>0</v>
      </c>
      <c r="N311" s="2">
        <v>1.8800000000000001E-2</v>
      </c>
      <c r="O311" s="115">
        <v>164.25</v>
      </c>
      <c r="P311" s="1" t="s">
        <v>1001</v>
      </c>
      <c r="Q311" s="2">
        <v>1.7600000000000001E-2</v>
      </c>
      <c r="R311" s="116">
        <v>0.28370000000000001</v>
      </c>
      <c r="S311" s="115">
        <v>4</v>
      </c>
      <c r="T311" t="s">
        <v>1002</v>
      </c>
      <c r="U311" s="116">
        <v>0.89390000000000003</v>
      </c>
      <c r="V311" t="s">
        <v>739</v>
      </c>
      <c r="W311" t="s">
        <v>2243</v>
      </c>
      <c r="X311" t="s">
        <v>81</v>
      </c>
      <c r="Y311" t="s">
        <v>81</v>
      </c>
      <c r="Z311" s="64" t="s">
        <v>81</v>
      </c>
      <c r="AB311" s="117">
        <v>100215</v>
      </c>
      <c r="AC311" s="52">
        <v>305</v>
      </c>
    </row>
    <row r="312" spans="1:29" x14ac:dyDescent="0.2">
      <c r="A312" s="114" t="s">
        <v>418</v>
      </c>
      <c r="B312" s="114" t="s">
        <v>418</v>
      </c>
      <c r="C312" t="s">
        <v>688</v>
      </c>
      <c r="D312" t="s">
        <v>87</v>
      </c>
      <c r="F312" s="115">
        <v>11.24</v>
      </c>
      <c r="G312" s="1" t="s">
        <v>688</v>
      </c>
      <c r="H312" s="2">
        <v>1</v>
      </c>
      <c r="I312" s="2">
        <v>0</v>
      </c>
      <c r="J312" s="2">
        <v>0</v>
      </c>
      <c r="K312" s="2">
        <v>0</v>
      </c>
      <c r="L312" s="2">
        <v>0</v>
      </c>
      <c r="M312" s="2">
        <v>0</v>
      </c>
      <c r="N312" s="2">
        <v>1</v>
      </c>
      <c r="O312" s="115">
        <v>23.75</v>
      </c>
      <c r="P312" s="1" t="s">
        <v>688</v>
      </c>
      <c r="Q312" s="2">
        <v>1</v>
      </c>
      <c r="R312" s="116">
        <v>0.58020000000000005</v>
      </c>
      <c r="S312" s="115">
        <v>7.53</v>
      </c>
      <c r="T312" t="s">
        <v>688</v>
      </c>
      <c r="U312" s="116">
        <v>0.9</v>
      </c>
      <c r="V312" t="s">
        <v>730</v>
      </c>
      <c r="W312" t="s">
        <v>81</v>
      </c>
      <c r="X312" t="s">
        <v>81</v>
      </c>
      <c r="Y312" t="s">
        <v>81</v>
      </c>
      <c r="Z312" s="64" t="s">
        <v>81</v>
      </c>
      <c r="AB312" s="117">
        <v>100364</v>
      </c>
      <c r="AC312" s="51">
        <v>306</v>
      </c>
    </row>
    <row r="313" spans="1:29" x14ac:dyDescent="0.2">
      <c r="A313" s="114" t="s">
        <v>581</v>
      </c>
      <c r="B313" s="114" t="s">
        <v>581</v>
      </c>
      <c r="C313" t="s">
        <v>658</v>
      </c>
      <c r="D313" t="s">
        <v>73</v>
      </c>
      <c r="F313" s="115">
        <v>3.26</v>
      </c>
      <c r="G313" s="1" t="s">
        <v>1037</v>
      </c>
      <c r="H313" s="2">
        <v>0</v>
      </c>
      <c r="I313" s="2">
        <v>0</v>
      </c>
      <c r="J313" s="2">
        <v>0</v>
      </c>
      <c r="K313" s="2">
        <v>0</v>
      </c>
      <c r="L313" s="2">
        <v>0.3125</v>
      </c>
      <c r="M313" s="2">
        <v>0</v>
      </c>
      <c r="N313" s="2">
        <v>0.3125</v>
      </c>
      <c r="O313" s="115">
        <v>91.56</v>
      </c>
      <c r="P313" s="1" t="s">
        <v>98</v>
      </c>
      <c r="Q313" s="2" t="s">
        <v>80</v>
      </c>
      <c r="R313" s="116">
        <v>0</v>
      </c>
      <c r="S313" s="115">
        <v>0.15</v>
      </c>
      <c r="T313" t="s">
        <v>140</v>
      </c>
      <c r="U313" s="116">
        <v>0.9</v>
      </c>
      <c r="V313" t="s">
        <v>730</v>
      </c>
      <c r="W313" t="s">
        <v>2243</v>
      </c>
      <c r="X313" t="s">
        <v>81</v>
      </c>
      <c r="Y313" t="s">
        <v>81</v>
      </c>
      <c r="Z313" s="64" t="s">
        <v>81</v>
      </c>
      <c r="AB313" s="117">
        <v>100790</v>
      </c>
      <c r="AC313" s="52">
        <v>307</v>
      </c>
    </row>
    <row r="314" spans="1:29" x14ac:dyDescent="0.2">
      <c r="A314" s="114" t="s">
        <v>1250</v>
      </c>
      <c r="B314" s="114" t="s">
        <v>1250</v>
      </c>
      <c r="C314" t="s">
        <v>688</v>
      </c>
      <c r="D314" t="s">
        <v>87</v>
      </c>
      <c r="F314" s="115">
        <v>4.97</v>
      </c>
      <c r="G314" s="1" t="s">
        <v>688</v>
      </c>
      <c r="H314" s="2">
        <v>0.4914</v>
      </c>
      <c r="I314" s="2">
        <v>0</v>
      </c>
      <c r="J314" s="2">
        <v>0</v>
      </c>
      <c r="K314" s="2">
        <v>0</v>
      </c>
      <c r="L314" s="2">
        <v>0</v>
      </c>
      <c r="M314" s="2">
        <v>0</v>
      </c>
      <c r="N314" s="2">
        <v>0.4914</v>
      </c>
      <c r="O314" s="115">
        <v>7.97</v>
      </c>
      <c r="P314" s="1" t="s">
        <v>688</v>
      </c>
      <c r="Q314" s="2">
        <v>1</v>
      </c>
      <c r="R314" s="116">
        <v>0.85860000000000003</v>
      </c>
      <c r="S314" s="115">
        <v>0.64</v>
      </c>
      <c r="T314" t="s">
        <v>688</v>
      </c>
      <c r="U314" s="116">
        <v>0.9</v>
      </c>
      <c r="V314" t="s">
        <v>730</v>
      </c>
      <c r="W314" t="s">
        <v>81</v>
      </c>
      <c r="X314" t="s">
        <v>2521</v>
      </c>
      <c r="Y314" t="s">
        <v>709</v>
      </c>
      <c r="Z314" s="64" t="s">
        <v>2572</v>
      </c>
      <c r="AB314" s="117">
        <v>100479</v>
      </c>
      <c r="AC314" s="52">
        <v>308</v>
      </c>
    </row>
    <row r="315" spans="1:29" x14ac:dyDescent="0.2">
      <c r="A315" s="114" t="s">
        <v>601</v>
      </c>
      <c r="B315" s="114" t="s">
        <v>601</v>
      </c>
      <c r="C315" t="s">
        <v>122</v>
      </c>
      <c r="D315" t="s">
        <v>104</v>
      </c>
      <c r="F315" s="115">
        <v>0.92</v>
      </c>
      <c r="G315" s="1" t="s">
        <v>110</v>
      </c>
      <c r="H315" s="2">
        <v>0</v>
      </c>
      <c r="I315" s="2">
        <v>0</v>
      </c>
      <c r="J315" s="2">
        <v>0</v>
      </c>
      <c r="K315" s="2">
        <v>0</v>
      </c>
      <c r="L315" s="2">
        <v>0</v>
      </c>
      <c r="M315" s="2">
        <v>0</v>
      </c>
      <c r="N315" s="2">
        <v>0</v>
      </c>
      <c r="O315" s="115">
        <v>141.06</v>
      </c>
      <c r="P315" s="1" t="s">
        <v>110</v>
      </c>
      <c r="Q315" s="2" t="s">
        <v>80</v>
      </c>
      <c r="R315" s="116">
        <v>1</v>
      </c>
      <c r="S315" s="115">
        <v>4.42</v>
      </c>
      <c r="T315" t="s">
        <v>110</v>
      </c>
      <c r="U315" s="116" t="s">
        <v>736</v>
      </c>
      <c r="V315" t="s">
        <v>743</v>
      </c>
      <c r="W315" t="s">
        <v>81</v>
      </c>
      <c r="X315" t="s">
        <v>81</v>
      </c>
      <c r="Y315" t="s">
        <v>81</v>
      </c>
      <c r="Z315" s="64" t="s">
        <v>81</v>
      </c>
      <c r="AB315" s="117">
        <v>100857</v>
      </c>
      <c r="AC315" s="52">
        <v>309</v>
      </c>
    </row>
    <row r="316" spans="1:29" x14ac:dyDescent="0.2">
      <c r="A316" s="114" t="s">
        <v>502</v>
      </c>
      <c r="B316" s="114" t="s">
        <v>502</v>
      </c>
      <c r="C316" t="s">
        <v>688</v>
      </c>
      <c r="D316" t="s">
        <v>87</v>
      </c>
      <c r="F316" s="115">
        <v>3.02</v>
      </c>
      <c r="G316" s="1" t="s">
        <v>688</v>
      </c>
      <c r="H316" s="2">
        <v>1</v>
      </c>
      <c r="I316" s="2">
        <v>0</v>
      </c>
      <c r="J316" s="2">
        <v>0</v>
      </c>
      <c r="K316" s="2">
        <v>0</v>
      </c>
      <c r="L316" s="2">
        <v>0</v>
      </c>
      <c r="M316" s="2">
        <v>0</v>
      </c>
      <c r="N316" s="2">
        <v>1</v>
      </c>
      <c r="O316" s="115">
        <v>16.04</v>
      </c>
      <c r="P316" s="1" t="s">
        <v>688</v>
      </c>
      <c r="Q316" s="2">
        <v>1</v>
      </c>
      <c r="R316" s="116">
        <v>0.1842</v>
      </c>
      <c r="S316" s="115">
        <v>0.28000000000000003</v>
      </c>
      <c r="T316" t="s">
        <v>688</v>
      </c>
      <c r="U316" s="116">
        <v>0.9</v>
      </c>
      <c r="V316" t="s">
        <v>730</v>
      </c>
      <c r="W316" t="s">
        <v>81</v>
      </c>
      <c r="X316" t="s">
        <v>81</v>
      </c>
      <c r="Y316" t="s">
        <v>81</v>
      </c>
      <c r="Z316" s="64" t="s">
        <v>81</v>
      </c>
      <c r="AB316" s="117">
        <v>100443</v>
      </c>
      <c r="AC316" s="52">
        <v>310</v>
      </c>
    </row>
    <row r="317" spans="1:29" x14ac:dyDescent="0.2">
      <c r="A317" s="114" t="s">
        <v>344</v>
      </c>
      <c r="B317" s="114" t="s">
        <v>344</v>
      </c>
      <c r="C317" t="s">
        <v>688</v>
      </c>
      <c r="D317" t="s">
        <v>73</v>
      </c>
      <c r="F317" s="115">
        <v>26.45</v>
      </c>
      <c r="G317" s="1" t="s">
        <v>688</v>
      </c>
      <c r="H317" s="2">
        <v>0.99950000000000006</v>
      </c>
      <c r="I317" s="2">
        <v>0</v>
      </c>
      <c r="J317" s="2">
        <v>0</v>
      </c>
      <c r="K317" s="2">
        <v>0</v>
      </c>
      <c r="L317" s="2">
        <v>0</v>
      </c>
      <c r="M317" s="2">
        <v>0</v>
      </c>
      <c r="N317" s="2">
        <v>0.99950000000000006</v>
      </c>
      <c r="O317" s="115">
        <v>0</v>
      </c>
      <c r="P317" s="1" t="s">
        <v>81</v>
      </c>
      <c r="Q317" s="2">
        <v>0</v>
      </c>
      <c r="R317" s="116" t="s">
        <v>80</v>
      </c>
      <c r="S317" s="115">
        <v>4.75</v>
      </c>
      <c r="T317" t="s">
        <v>688</v>
      </c>
      <c r="U317" s="116">
        <v>0.9</v>
      </c>
      <c r="V317" t="s">
        <v>730</v>
      </c>
      <c r="W317" t="s">
        <v>81</v>
      </c>
      <c r="X317" t="s">
        <v>81</v>
      </c>
      <c r="Y317" t="s">
        <v>81</v>
      </c>
      <c r="Z317" s="64" t="s">
        <v>81</v>
      </c>
      <c r="AB317" s="117">
        <v>100268</v>
      </c>
      <c r="AC317" s="51">
        <v>311</v>
      </c>
    </row>
    <row r="318" spans="1:29" x14ac:dyDescent="0.2">
      <c r="A318" s="114" t="s">
        <v>247</v>
      </c>
      <c r="B318" s="114" t="s">
        <v>247</v>
      </c>
      <c r="C318" t="s">
        <v>74</v>
      </c>
      <c r="D318" t="s">
        <v>73</v>
      </c>
      <c r="F318" s="115">
        <v>172.68</v>
      </c>
      <c r="G318" s="1" t="s">
        <v>148</v>
      </c>
      <c r="H318" s="2">
        <v>0</v>
      </c>
      <c r="I318" s="2">
        <v>0</v>
      </c>
      <c r="J318" s="2">
        <v>0</v>
      </c>
      <c r="K318" s="2">
        <v>1.1000000000000001E-3</v>
      </c>
      <c r="L318" s="2">
        <v>0</v>
      </c>
      <c r="M318" s="2">
        <v>0.1166</v>
      </c>
      <c r="N318" s="2">
        <v>0.1177</v>
      </c>
      <c r="O318" s="115">
        <v>0.11</v>
      </c>
      <c r="P318" s="1" t="s">
        <v>74</v>
      </c>
      <c r="Q318" s="2" t="s">
        <v>80</v>
      </c>
      <c r="R318" s="116">
        <v>1</v>
      </c>
      <c r="S318" s="115">
        <v>13.87</v>
      </c>
      <c r="T318" t="s">
        <v>74</v>
      </c>
      <c r="U318" s="116">
        <v>0.9</v>
      </c>
      <c r="V318" t="s">
        <v>730</v>
      </c>
      <c r="W318" t="s">
        <v>81</v>
      </c>
      <c r="X318" t="s">
        <v>81</v>
      </c>
      <c r="Y318" t="s">
        <v>81</v>
      </c>
      <c r="Z318" s="64" t="s">
        <v>81</v>
      </c>
      <c r="AB318" s="117">
        <v>100276</v>
      </c>
      <c r="AC318" s="52">
        <v>312</v>
      </c>
    </row>
    <row r="319" spans="1:29" x14ac:dyDescent="0.2">
      <c r="A319" s="114" t="s">
        <v>234</v>
      </c>
      <c r="B319" s="114" t="s">
        <v>234</v>
      </c>
      <c r="C319" t="s">
        <v>95</v>
      </c>
      <c r="D319" t="s">
        <v>70</v>
      </c>
      <c r="F319" s="115">
        <v>200.19</v>
      </c>
      <c r="G319" s="1" t="s">
        <v>95</v>
      </c>
      <c r="H319" s="2">
        <v>0</v>
      </c>
      <c r="I319" s="2">
        <v>0</v>
      </c>
      <c r="J319" s="2">
        <v>0</v>
      </c>
      <c r="K319" s="2">
        <v>3.6600000000000001E-2</v>
      </c>
      <c r="L319" s="2">
        <v>0</v>
      </c>
      <c r="M319" s="2">
        <v>0</v>
      </c>
      <c r="N319" s="2">
        <v>3.6600000000000001E-2</v>
      </c>
      <c r="O319" s="115">
        <v>470.61</v>
      </c>
      <c r="P319" s="1" t="s">
        <v>95</v>
      </c>
      <c r="Q319" s="2" t="s">
        <v>80</v>
      </c>
      <c r="R319" s="116">
        <v>4.7899999999999998E-2</v>
      </c>
      <c r="S319" s="115">
        <v>82.86</v>
      </c>
      <c r="T319" t="s">
        <v>96</v>
      </c>
      <c r="U319" s="116">
        <v>0.96189999999999998</v>
      </c>
      <c r="V319" t="s">
        <v>735</v>
      </c>
      <c r="W319" t="s">
        <v>2242</v>
      </c>
      <c r="X319" t="s">
        <v>81</v>
      </c>
      <c r="Y319" t="s">
        <v>81</v>
      </c>
      <c r="Z319" s="64" t="s">
        <v>81</v>
      </c>
      <c r="AB319" s="117">
        <v>100073</v>
      </c>
      <c r="AC319" s="52">
        <v>313</v>
      </c>
    </row>
    <row r="320" spans="1:29" x14ac:dyDescent="0.2">
      <c r="A320" s="114" t="s">
        <v>291</v>
      </c>
      <c r="B320" s="114" t="s">
        <v>291</v>
      </c>
      <c r="C320" t="s">
        <v>74</v>
      </c>
      <c r="D320" t="s">
        <v>73</v>
      </c>
      <c r="F320" s="115">
        <v>45.7</v>
      </c>
      <c r="G320" s="1" t="s">
        <v>74</v>
      </c>
      <c r="H320" s="2">
        <v>0</v>
      </c>
      <c r="I320" s="2">
        <v>0</v>
      </c>
      <c r="J320" s="2">
        <v>0</v>
      </c>
      <c r="K320" s="2">
        <v>0</v>
      </c>
      <c r="L320" s="2">
        <v>0</v>
      </c>
      <c r="M320" s="2">
        <v>3.7400000000000003E-2</v>
      </c>
      <c r="N320" s="2">
        <v>3.7400000000000003E-2</v>
      </c>
      <c r="O320" s="115">
        <v>38.94</v>
      </c>
      <c r="P320" s="1" t="s">
        <v>74</v>
      </c>
      <c r="Q320" s="2" t="s">
        <v>80</v>
      </c>
      <c r="R320" s="116">
        <v>0.2056</v>
      </c>
      <c r="S320" s="115">
        <v>2.39</v>
      </c>
      <c r="T320" t="s">
        <v>74</v>
      </c>
      <c r="U320" s="116">
        <v>0.99960000000000004</v>
      </c>
      <c r="V320" t="s">
        <v>733</v>
      </c>
      <c r="W320" t="s">
        <v>2242</v>
      </c>
      <c r="X320" t="s">
        <v>81</v>
      </c>
      <c r="Y320" t="s">
        <v>81</v>
      </c>
      <c r="Z320" s="64" t="s">
        <v>81</v>
      </c>
      <c r="AB320" s="117">
        <v>100137</v>
      </c>
      <c r="AC320" s="52">
        <v>314</v>
      </c>
    </row>
    <row r="321" spans="1:29" x14ac:dyDescent="0.2">
      <c r="A321" s="114" t="s">
        <v>616</v>
      </c>
      <c r="B321" s="114" t="s">
        <v>616</v>
      </c>
      <c r="C321" t="s">
        <v>74</v>
      </c>
      <c r="D321" t="s">
        <v>87</v>
      </c>
      <c r="F321" s="115">
        <v>0.14000000000000001</v>
      </c>
      <c r="G321" s="1" t="s">
        <v>74</v>
      </c>
      <c r="H321" s="2">
        <v>0</v>
      </c>
      <c r="I321" s="2">
        <v>0</v>
      </c>
      <c r="J321" s="2">
        <v>0</v>
      </c>
      <c r="K321" s="2">
        <v>0</v>
      </c>
      <c r="L321" s="2">
        <v>0</v>
      </c>
      <c r="M321" s="2">
        <v>1</v>
      </c>
      <c r="N321" s="2">
        <v>1</v>
      </c>
      <c r="O321" s="115">
        <v>345</v>
      </c>
      <c r="P321" s="1" t="s">
        <v>74</v>
      </c>
      <c r="Q321" s="2">
        <v>1</v>
      </c>
      <c r="R321" s="116">
        <v>1</v>
      </c>
      <c r="S321" s="115">
        <v>0.19</v>
      </c>
      <c r="T321" t="s">
        <v>74</v>
      </c>
      <c r="U321" s="116">
        <v>0.9</v>
      </c>
      <c r="V321" t="s">
        <v>730</v>
      </c>
      <c r="W321" t="s">
        <v>81</v>
      </c>
      <c r="X321" t="s">
        <v>81</v>
      </c>
      <c r="Y321" t="s">
        <v>81</v>
      </c>
      <c r="Z321" s="64" t="s">
        <v>81</v>
      </c>
      <c r="AB321" s="117">
        <v>100616</v>
      </c>
      <c r="AC321" s="52">
        <v>315</v>
      </c>
    </row>
    <row r="322" spans="1:29" x14ac:dyDescent="0.2">
      <c r="A322" s="114" t="s">
        <v>1218</v>
      </c>
      <c r="B322" s="114" t="s">
        <v>1218</v>
      </c>
      <c r="C322" t="s">
        <v>74</v>
      </c>
      <c r="D322" t="s">
        <v>104</v>
      </c>
      <c r="F322" s="115">
        <v>0</v>
      </c>
      <c r="H322" s="2">
        <v>0</v>
      </c>
      <c r="I322" s="2">
        <v>0</v>
      </c>
      <c r="J322" s="2">
        <v>0</v>
      </c>
      <c r="K322" s="2">
        <v>0</v>
      </c>
      <c r="L322" s="2">
        <v>0</v>
      </c>
      <c r="M322" s="2">
        <v>0</v>
      </c>
      <c r="N322" s="2">
        <v>0</v>
      </c>
      <c r="O322" s="115">
        <v>25.55</v>
      </c>
      <c r="P322" s="1" t="s">
        <v>74</v>
      </c>
      <c r="Q322" s="2" t="s">
        <v>80</v>
      </c>
      <c r="R322" s="116">
        <v>1</v>
      </c>
      <c r="S322" s="115">
        <v>0.49</v>
      </c>
      <c r="T322" t="s">
        <v>74</v>
      </c>
      <c r="U322" s="116" t="s">
        <v>742</v>
      </c>
      <c r="V322" t="s">
        <v>80</v>
      </c>
      <c r="W322" t="s">
        <v>2242</v>
      </c>
      <c r="X322" t="s">
        <v>81</v>
      </c>
      <c r="Y322" t="s">
        <v>81</v>
      </c>
      <c r="Z322" s="64" t="s">
        <v>81</v>
      </c>
      <c r="AB322" s="117">
        <v>100891</v>
      </c>
      <c r="AC322" s="51">
        <v>316</v>
      </c>
    </row>
    <row r="323" spans="1:29" x14ac:dyDescent="0.2">
      <c r="A323" s="114" t="s">
        <v>226</v>
      </c>
      <c r="B323" s="114" t="s">
        <v>226</v>
      </c>
      <c r="C323" t="s">
        <v>90</v>
      </c>
      <c r="D323" t="s">
        <v>70</v>
      </c>
      <c r="F323" s="115">
        <v>237.05</v>
      </c>
      <c r="G323" s="1" t="s">
        <v>1105</v>
      </c>
      <c r="H323" s="2">
        <v>0</v>
      </c>
      <c r="I323" s="2">
        <v>0</v>
      </c>
      <c r="J323" s="2">
        <v>0</v>
      </c>
      <c r="K323" s="2">
        <v>2.0000000000000001E-4</v>
      </c>
      <c r="L323" s="2">
        <v>0</v>
      </c>
      <c r="M323" s="2">
        <v>0</v>
      </c>
      <c r="N323" s="2">
        <v>2.0000000000000001E-4</v>
      </c>
      <c r="O323" s="115">
        <v>21.67</v>
      </c>
      <c r="P323" s="1" t="s">
        <v>90</v>
      </c>
      <c r="Q323" s="2" t="s">
        <v>80</v>
      </c>
      <c r="R323" s="116">
        <v>0.6744</v>
      </c>
      <c r="S323" s="115">
        <v>123.99</v>
      </c>
      <c r="T323" t="s">
        <v>90</v>
      </c>
      <c r="U323" s="116">
        <v>0.84060000000000001</v>
      </c>
      <c r="V323" t="s">
        <v>733</v>
      </c>
      <c r="W323" t="s">
        <v>2242</v>
      </c>
      <c r="X323" t="s">
        <v>81</v>
      </c>
      <c r="Y323" t="s">
        <v>81</v>
      </c>
      <c r="Z323" s="64" t="s">
        <v>81</v>
      </c>
      <c r="AB323" s="117">
        <v>100036</v>
      </c>
      <c r="AC323" s="52">
        <v>317</v>
      </c>
    </row>
    <row r="324" spans="1:29" x14ac:dyDescent="0.2">
      <c r="A324" s="114" t="s">
        <v>313</v>
      </c>
      <c r="B324" s="114" t="s">
        <v>313</v>
      </c>
      <c r="C324" t="s">
        <v>74</v>
      </c>
      <c r="D324" t="s">
        <v>68</v>
      </c>
      <c r="F324" s="115">
        <v>38.380000000000003</v>
      </c>
      <c r="G324" s="1" t="s">
        <v>1152</v>
      </c>
      <c r="H324" s="2">
        <v>0</v>
      </c>
      <c r="I324" s="2">
        <v>0</v>
      </c>
      <c r="J324" s="2">
        <v>0</v>
      </c>
      <c r="K324" s="2">
        <v>0</v>
      </c>
      <c r="L324" s="2">
        <v>0</v>
      </c>
      <c r="M324" s="2">
        <v>0.51470000000000005</v>
      </c>
      <c r="N324" s="2">
        <v>0.51470000000000005</v>
      </c>
      <c r="O324" s="115">
        <v>0</v>
      </c>
      <c r="P324" s="1" t="s">
        <v>81</v>
      </c>
      <c r="Q324" s="2">
        <v>0</v>
      </c>
      <c r="R324" s="116" t="s">
        <v>80</v>
      </c>
      <c r="S324" s="115">
        <v>48.86</v>
      </c>
      <c r="T324" t="s">
        <v>1153</v>
      </c>
      <c r="U324" s="116">
        <v>0.99080000000000001</v>
      </c>
      <c r="V324" t="s">
        <v>733</v>
      </c>
      <c r="W324" t="s">
        <v>2242</v>
      </c>
      <c r="X324" t="s">
        <v>81</v>
      </c>
      <c r="Y324" t="s">
        <v>81</v>
      </c>
      <c r="Z324" s="64" t="s">
        <v>81</v>
      </c>
      <c r="AB324" s="117">
        <v>100184</v>
      </c>
      <c r="AC324" s="52">
        <v>318</v>
      </c>
    </row>
    <row r="325" spans="1:29" x14ac:dyDescent="0.2">
      <c r="A325" s="114" t="s">
        <v>306</v>
      </c>
      <c r="B325" s="114" t="s">
        <v>306</v>
      </c>
      <c r="C325" t="s">
        <v>658</v>
      </c>
      <c r="D325" t="s">
        <v>78</v>
      </c>
      <c r="F325" s="115">
        <v>31.28</v>
      </c>
      <c r="G325" s="1" t="s">
        <v>1030</v>
      </c>
      <c r="H325" s="2">
        <v>0</v>
      </c>
      <c r="I325" s="2">
        <v>0</v>
      </c>
      <c r="J325" s="2">
        <v>0</v>
      </c>
      <c r="K325" s="2">
        <v>1.3899999999999999E-2</v>
      </c>
      <c r="L325" s="2">
        <v>0</v>
      </c>
      <c r="M325" s="2">
        <v>0</v>
      </c>
      <c r="N325" s="2">
        <v>1.3899999999999999E-2</v>
      </c>
      <c r="O325" s="115">
        <v>99.91</v>
      </c>
      <c r="P325" s="1" t="s">
        <v>1031</v>
      </c>
      <c r="Q325" s="2" t="s">
        <v>80</v>
      </c>
      <c r="R325" s="116">
        <v>0.18110000000000001</v>
      </c>
      <c r="S325" s="115">
        <v>11.28</v>
      </c>
      <c r="T325" t="s">
        <v>1032</v>
      </c>
      <c r="U325" s="116">
        <v>0.9</v>
      </c>
      <c r="V325" t="s">
        <v>730</v>
      </c>
      <c r="W325" t="s">
        <v>81</v>
      </c>
      <c r="X325" t="s">
        <v>2327</v>
      </c>
      <c r="Y325" t="s">
        <v>2319</v>
      </c>
      <c r="Z325" s="64" t="s">
        <v>2329</v>
      </c>
      <c r="AB325" s="117">
        <v>100152</v>
      </c>
      <c r="AC325" s="52">
        <v>319</v>
      </c>
    </row>
    <row r="326" spans="1:29" x14ac:dyDescent="0.2">
      <c r="A326" s="114" t="s">
        <v>12</v>
      </c>
      <c r="B326" s="114" t="s">
        <v>12</v>
      </c>
      <c r="C326" t="s">
        <v>688</v>
      </c>
      <c r="D326" t="s">
        <v>87</v>
      </c>
      <c r="F326" s="115">
        <v>33.229999999999997</v>
      </c>
      <c r="G326" s="1" t="s">
        <v>688</v>
      </c>
      <c r="H326" s="2">
        <v>1</v>
      </c>
      <c r="I326" s="2">
        <v>0</v>
      </c>
      <c r="J326" s="2">
        <v>0</v>
      </c>
      <c r="K326" s="2">
        <v>0</v>
      </c>
      <c r="L326" s="2">
        <v>0</v>
      </c>
      <c r="M326" s="2">
        <v>0</v>
      </c>
      <c r="N326" s="2">
        <v>1</v>
      </c>
      <c r="O326" s="115">
        <v>47.85</v>
      </c>
      <c r="P326" s="1" t="s">
        <v>688</v>
      </c>
      <c r="Q326" s="2">
        <v>1</v>
      </c>
      <c r="R326" s="116">
        <v>0.46889999999999998</v>
      </c>
      <c r="S326" s="115">
        <v>57.75</v>
      </c>
      <c r="T326" t="s">
        <v>688</v>
      </c>
      <c r="U326" s="116">
        <v>0.9</v>
      </c>
      <c r="V326" t="s">
        <v>730</v>
      </c>
      <c r="W326" t="s">
        <v>81</v>
      </c>
      <c r="X326" t="s">
        <v>2521</v>
      </c>
      <c r="Y326" t="s">
        <v>709</v>
      </c>
      <c r="Z326" s="64" t="s">
        <v>2564</v>
      </c>
      <c r="AB326" s="117">
        <v>100418</v>
      </c>
      <c r="AC326" s="52">
        <v>320</v>
      </c>
    </row>
    <row r="327" spans="1:29" x14ac:dyDescent="0.2">
      <c r="A327" s="114" t="s">
        <v>181</v>
      </c>
      <c r="B327" s="114" t="s">
        <v>181</v>
      </c>
      <c r="C327" t="s">
        <v>116</v>
      </c>
      <c r="D327" t="s">
        <v>70</v>
      </c>
      <c r="F327" s="115">
        <v>55.71</v>
      </c>
      <c r="G327" s="1" t="s">
        <v>116</v>
      </c>
      <c r="H327" s="2">
        <v>0</v>
      </c>
      <c r="I327" s="2">
        <v>0</v>
      </c>
      <c r="J327" s="2">
        <v>0</v>
      </c>
      <c r="K327" s="2">
        <v>0</v>
      </c>
      <c r="L327" s="2">
        <v>0</v>
      </c>
      <c r="M327" s="2">
        <v>0</v>
      </c>
      <c r="N327" s="2">
        <v>0</v>
      </c>
      <c r="O327" s="115">
        <v>0</v>
      </c>
      <c r="Q327" s="2">
        <v>0</v>
      </c>
      <c r="R327" s="116" t="s">
        <v>80</v>
      </c>
      <c r="S327" s="115">
        <v>0</v>
      </c>
      <c r="U327" s="116" t="s">
        <v>736</v>
      </c>
      <c r="V327" t="s">
        <v>743</v>
      </c>
      <c r="W327" t="s">
        <v>81</v>
      </c>
      <c r="X327" t="s">
        <v>81</v>
      </c>
      <c r="Y327" t="s">
        <v>81</v>
      </c>
      <c r="Z327" s="64" t="s">
        <v>81</v>
      </c>
      <c r="AB327" s="117">
        <v>100719</v>
      </c>
      <c r="AC327" s="51">
        <v>321</v>
      </c>
    </row>
    <row r="328" spans="1:29" x14ac:dyDescent="0.2">
      <c r="A328" s="114" t="s">
        <v>504</v>
      </c>
      <c r="B328" s="114" t="s">
        <v>504</v>
      </c>
      <c r="C328" t="s">
        <v>98</v>
      </c>
      <c r="D328" t="s">
        <v>87</v>
      </c>
      <c r="F328" s="115">
        <v>5.5</v>
      </c>
      <c r="G328" s="1" t="s">
        <v>77</v>
      </c>
      <c r="H328" s="2">
        <v>0</v>
      </c>
      <c r="I328" s="2">
        <v>0</v>
      </c>
      <c r="J328" s="2">
        <v>0</v>
      </c>
      <c r="K328" s="2">
        <v>0</v>
      </c>
      <c r="L328" s="2">
        <v>0</v>
      </c>
      <c r="M328" s="2">
        <v>0</v>
      </c>
      <c r="N328" s="2">
        <v>0</v>
      </c>
      <c r="O328" s="115">
        <v>0</v>
      </c>
      <c r="P328" s="1" t="s">
        <v>81</v>
      </c>
      <c r="Q328" s="2">
        <v>0</v>
      </c>
      <c r="R328" s="116" t="s">
        <v>80</v>
      </c>
      <c r="S328" s="115">
        <v>17.43</v>
      </c>
      <c r="T328" t="s">
        <v>129</v>
      </c>
      <c r="U328" s="116">
        <v>1</v>
      </c>
      <c r="V328" t="s">
        <v>735</v>
      </c>
      <c r="W328" t="s">
        <v>2243</v>
      </c>
      <c r="X328" t="s">
        <v>81</v>
      </c>
      <c r="Y328" t="s">
        <v>81</v>
      </c>
      <c r="Z328" s="64" t="s">
        <v>81</v>
      </c>
      <c r="AB328" s="117">
        <v>100584</v>
      </c>
      <c r="AC328" s="52">
        <v>322</v>
      </c>
    </row>
    <row r="329" spans="1:29" x14ac:dyDescent="0.2">
      <c r="A329" s="114" t="s">
        <v>558</v>
      </c>
      <c r="B329" s="114" t="s">
        <v>558</v>
      </c>
      <c r="C329" t="s">
        <v>105</v>
      </c>
      <c r="D329" t="s">
        <v>87</v>
      </c>
      <c r="F329" s="115">
        <v>3.08</v>
      </c>
      <c r="G329" s="1" t="s">
        <v>105</v>
      </c>
      <c r="H329" s="2">
        <v>0.879</v>
      </c>
      <c r="I329" s="2">
        <v>0</v>
      </c>
      <c r="J329" s="2">
        <v>0</v>
      </c>
      <c r="K329" s="2">
        <v>0</v>
      </c>
      <c r="L329" s="2">
        <v>0</v>
      </c>
      <c r="M329" s="2">
        <v>0</v>
      </c>
      <c r="N329" s="2">
        <v>0.879</v>
      </c>
      <c r="O329" s="115">
        <v>11.62</v>
      </c>
      <c r="P329" s="1" t="s">
        <v>105</v>
      </c>
      <c r="Q329" s="2">
        <v>1</v>
      </c>
      <c r="R329" s="116">
        <v>0.88460000000000005</v>
      </c>
      <c r="S329" s="115">
        <v>1.35</v>
      </c>
      <c r="T329" t="s">
        <v>105</v>
      </c>
      <c r="U329" s="116">
        <v>0.97589999999999999</v>
      </c>
      <c r="V329" t="s">
        <v>733</v>
      </c>
      <c r="W329" t="s">
        <v>2242</v>
      </c>
      <c r="X329" t="s">
        <v>81</v>
      </c>
      <c r="Y329" t="s">
        <v>81</v>
      </c>
      <c r="Z329" s="64" t="s">
        <v>81</v>
      </c>
      <c r="AB329" s="117">
        <v>100506</v>
      </c>
      <c r="AC329" s="52">
        <v>323</v>
      </c>
    </row>
    <row r="330" spans="1:29" x14ac:dyDescent="0.2">
      <c r="A330" s="114" t="s">
        <v>1280</v>
      </c>
      <c r="B330" s="114" t="s">
        <v>1280</v>
      </c>
      <c r="C330" t="s">
        <v>83</v>
      </c>
      <c r="D330" t="s">
        <v>87</v>
      </c>
      <c r="F330" s="115">
        <v>0</v>
      </c>
      <c r="H330" s="2">
        <v>0</v>
      </c>
      <c r="I330" s="2">
        <v>0</v>
      </c>
      <c r="J330" s="2">
        <v>0</v>
      </c>
      <c r="K330" s="2">
        <v>0</v>
      </c>
      <c r="L330" s="2">
        <v>0</v>
      </c>
      <c r="M330" s="2">
        <v>0</v>
      </c>
      <c r="N330" s="2">
        <v>0</v>
      </c>
      <c r="O330" s="115">
        <v>0</v>
      </c>
      <c r="P330" s="1" t="s">
        <v>81</v>
      </c>
      <c r="Q330" s="2">
        <v>0</v>
      </c>
      <c r="R330" s="116" t="s">
        <v>80</v>
      </c>
      <c r="S330" s="115">
        <v>24.35</v>
      </c>
      <c r="T330" t="s">
        <v>83</v>
      </c>
      <c r="U330" s="116">
        <v>0</v>
      </c>
      <c r="V330" t="s">
        <v>735</v>
      </c>
      <c r="W330" t="s">
        <v>2243</v>
      </c>
      <c r="X330" t="s">
        <v>81</v>
      </c>
      <c r="Y330" t="s">
        <v>81</v>
      </c>
      <c r="Z330" s="64" t="s">
        <v>81</v>
      </c>
      <c r="AB330" s="117">
        <v>100950</v>
      </c>
      <c r="AC330" s="52">
        <v>324</v>
      </c>
    </row>
    <row r="331" spans="1:29" x14ac:dyDescent="0.2">
      <c r="A331" s="114" t="s">
        <v>448</v>
      </c>
      <c r="B331" s="114" t="s">
        <v>448</v>
      </c>
      <c r="C331" t="s">
        <v>105</v>
      </c>
      <c r="D331" t="s">
        <v>87</v>
      </c>
      <c r="F331" s="115">
        <v>9.93</v>
      </c>
      <c r="G331" s="1" t="s">
        <v>105</v>
      </c>
      <c r="H331" s="2">
        <v>0.98929999999999996</v>
      </c>
      <c r="I331" s="2">
        <v>0</v>
      </c>
      <c r="J331" s="2">
        <v>0</v>
      </c>
      <c r="K331" s="2">
        <v>0</v>
      </c>
      <c r="L331" s="2">
        <v>0</v>
      </c>
      <c r="M331" s="2">
        <v>0</v>
      </c>
      <c r="N331" s="2">
        <v>0.98929999999999996</v>
      </c>
      <c r="O331" s="115">
        <v>101.14</v>
      </c>
      <c r="P331" s="1" t="s">
        <v>105</v>
      </c>
      <c r="Q331" s="2">
        <v>1</v>
      </c>
      <c r="R331" s="116">
        <v>0.89849999999999997</v>
      </c>
      <c r="S331" s="115">
        <v>17.350000000000001</v>
      </c>
      <c r="T331" t="s">
        <v>105</v>
      </c>
      <c r="U331" s="116">
        <v>1</v>
      </c>
      <c r="V331" t="s">
        <v>735</v>
      </c>
      <c r="W331" t="s">
        <v>2242</v>
      </c>
      <c r="X331" t="s">
        <v>81</v>
      </c>
      <c r="Y331" t="s">
        <v>81</v>
      </c>
      <c r="Z331" s="64" t="s">
        <v>81</v>
      </c>
      <c r="AB331" s="117">
        <v>100345</v>
      </c>
      <c r="AC331" s="52">
        <v>325</v>
      </c>
    </row>
    <row r="332" spans="1:29" x14ac:dyDescent="0.2">
      <c r="A332" s="114" t="s">
        <v>1198</v>
      </c>
      <c r="B332" s="114" t="s">
        <v>1198</v>
      </c>
      <c r="C332" t="s">
        <v>688</v>
      </c>
      <c r="D332" t="s">
        <v>87</v>
      </c>
      <c r="F332" s="115">
        <v>5.92</v>
      </c>
      <c r="G332" s="1" t="s">
        <v>688</v>
      </c>
      <c r="H332" s="2">
        <v>0.27650000000000002</v>
      </c>
      <c r="I332" s="2">
        <v>0</v>
      </c>
      <c r="J332" s="2">
        <v>0</v>
      </c>
      <c r="K332" s="2">
        <v>0</v>
      </c>
      <c r="L332" s="2">
        <v>0</v>
      </c>
      <c r="M332" s="2">
        <v>0</v>
      </c>
      <c r="N332" s="2">
        <v>0.27650000000000002</v>
      </c>
      <c r="O332" s="115">
        <v>50.52</v>
      </c>
      <c r="P332" s="1" t="s">
        <v>688</v>
      </c>
      <c r="Q332" s="2">
        <v>1</v>
      </c>
      <c r="R332" s="116">
        <v>0.88549999999999995</v>
      </c>
      <c r="S332" s="115">
        <v>4.1399999999999997</v>
      </c>
      <c r="T332" t="s">
        <v>688</v>
      </c>
      <c r="U332" s="116">
        <v>0.9</v>
      </c>
      <c r="V332" t="s">
        <v>730</v>
      </c>
      <c r="W332" t="s">
        <v>81</v>
      </c>
      <c r="X332" t="s">
        <v>81</v>
      </c>
      <c r="Y332" t="s">
        <v>81</v>
      </c>
      <c r="Z332" s="64" t="s">
        <v>81</v>
      </c>
      <c r="AB332" s="117">
        <v>100923</v>
      </c>
      <c r="AC332" s="51">
        <v>326</v>
      </c>
    </row>
    <row r="333" spans="1:29" x14ac:dyDescent="0.2">
      <c r="A333" s="114" t="s">
        <v>1192</v>
      </c>
      <c r="B333" s="114" t="s">
        <v>1192</v>
      </c>
      <c r="C333" t="s">
        <v>688</v>
      </c>
      <c r="D333" t="s">
        <v>87</v>
      </c>
      <c r="F333" s="115">
        <v>2.2799999999999998</v>
      </c>
      <c r="G333" s="1" t="s">
        <v>688</v>
      </c>
      <c r="H333" s="2">
        <v>1</v>
      </c>
      <c r="I333" s="2">
        <v>0</v>
      </c>
      <c r="J333" s="2">
        <v>0</v>
      </c>
      <c r="K333" s="2">
        <v>0</v>
      </c>
      <c r="L333" s="2">
        <v>0</v>
      </c>
      <c r="M333" s="2">
        <v>0</v>
      </c>
      <c r="N333" s="2">
        <v>1</v>
      </c>
      <c r="O333" s="115">
        <v>64.39</v>
      </c>
      <c r="P333" s="1" t="s">
        <v>688</v>
      </c>
      <c r="Q333" s="2">
        <v>1</v>
      </c>
      <c r="R333" s="116">
        <v>0.81359999999999999</v>
      </c>
      <c r="S333" s="115">
        <v>7.6</v>
      </c>
      <c r="T333" t="s">
        <v>688</v>
      </c>
      <c r="U333" s="116" t="s">
        <v>736</v>
      </c>
      <c r="V333" t="s">
        <v>743</v>
      </c>
      <c r="W333" t="s">
        <v>81</v>
      </c>
      <c r="X333" t="s">
        <v>81</v>
      </c>
      <c r="Y333" t="s">
        <v>81</v>
      </c>
      <c r="Z333" s="64" t="s">
        <v>81</v>
      </c>
      <c r="AB333" s="117">
        <v>100871</v>
      </c>
      <c r="AC333" s="52">
        <v>327</v>
      </c>
    </row>
    <row r="334" spans="1:29" x14ac:dyDescent="0.2">
      <c r="A334" s="114" t="s">
        <v>1231</v>
      </c>
      <c r="B334" s="114" t="s">
        <v>1231</v>
      </c>
      <c r="C334" t="s">
        <v>91</v>
      </c>
      <c r="D334" t="s">
        <v>89</v>
      </c>
      <c r="F334" s="115">
        <v>2.99</v>
      </c>
      <c r="G334" s="1" t="s">
        <v>1066</v>
      </c>
      <c r="H334" s="2">
        <v>0</v>
      </c>
      <c r="I334" s="2">
        <v>0</v>
      </c>
      <c r="J334" s="2">
        <v>0</v>
      </c>
      <c r="K334" s="2">
        <v>0</v>
      </c>
      <c r="L334" s="2">
        <v>0</v>
      </c>
      <c r="M334" s="2">
        <v>0</v>
      </c>
      <c r="N334" s="2">
        <v>0</v>
      </c>
      <c r="O334" s="115">
        <v>19.91</v>
      </c>
      <c r="P334" s="1" t="s">
        <v>79</v>
      </c>
      <c r="Q334" s="2" t="s">
        <v>80</v>
      </c>
      <c r="R334" s="116">
        <v>0.35959999999999998</v>
      </c>
      <c r="S334" s="115">
        <v>15.4</v>
      </c>
      <c r="T334" t="s">
        <v>1109</v>
      </c>
      <c r="U334" s="116">
        <v>1</v>
      </c>
      <c r="V334" t="s">
        <v>735</v>
      </c>
      <c r="W334" t="s">
        <v>2242</v>
      </c>
      <c r="X334" t="s">
        <v>81</v>
      </c>
      <c r="Y334" t="s">
        <v>81</v>
      </c>
      <c r="Z334" s="64" t="s">
        <v>81</v>
      </c>
      <c r="AB334" s="117">
        <v>100824</v>
      </c>
      <c r="AC334" s="52">
        <v>328</v>
      </c>
    </row>
    <row r="335" spans="1:29" x14ac:dyDescent="0.2">
      <c r="A335" s="114" t="s">
        <v>1190</v>
      </c>
      <c r="B335" s="114" t="s">
        <v>1190</v>
      </c>
      <c r="C335" t="s">
        <v>105</v>
      </c>
      <c r="D335" t="s">
        <v>78</v>
      </c>
      <c r="F335" s="115">
        <v>6.52</v>
      </c>
      <c r="G335" s="1" t="s">
        <v>105</v>
      </c>
      <c r="H335" s="2">
        <v>0.99939999999999996</v>
      </c>
      <c r="I335" s="2">
        <v>0</v>
      </c>
      <c r="J335" s="2">
        <v>0</v>
      </c>
      <c r="K335" s="2">
        <v>0</v>
      </c>
      <c r="L335" s="2">
        <v>0</v>
      </c>
      <c r="M335" s="2">
        <v>0</v>
      </c>
      <c r="N335" s="2">
        <v>0.99939999999999996</v>
      </c>
      <c r="O335" s="115">
        <v>70.58</v>
      </c>
      <c r="P335" s="1" t="s">
        <v>105</v>
      </c>
      <c r="Q335" s="2">
        <v>1</v>
      </c>
      <c r="R335" s="116">
        <v>0.91290000000000004</v>
      </c>
      <c r="S335" s="115">
        <v>13</v>
      </c>
      <c r="T335" t="s">
        <v>105</v>
      </c>
      <c r="U335" s="116">
        <v>1</v>
      </c>
      <c r="V335" t="s">
        <v>735</v>
      </c>
      <c r="W335" t="s">
        <v>2242</v>
      </c>
      <c r="X335" t="s">
        <v>81</v>
      </c>
      <c r="Y335" t="s">
        <v>81</v>
      </c>
      <c r="Z335" s="64" t="s">
        <v>81</v>
      </c>
      <c r="AB335" s="117">
        <v>100475</v>
      </c>
      <c r="AC335" s="52">
        <v>329</v>
      </c>
    </row>
    <row r="336" spans="1:29" x14ac:dyDescent="0.2">
      <c r="A336" s="114" t="s">
        <v>507</v>
      </c>
      <c r="B336" s="114" t="s">
        <v>507</v>
      </c>
      <c r="C336" t="s">
        <v>688</v>
      </c>
      <c r="D336" t="s">
        <v>87</v>
      </c>
      <c r="F336" s="115">
        <v>9.9499999999999993</v>
      </c>
      <c r="G336" s="1" t="s">
        <v>688</v>
      </c>
      <c r="H336" s="2">
        <v>0.71079999999999999</v>
      </c>
      <c r="I336" s="2">
        <v>0</v>
      </c>
      <c r="J336" s="2">
        <v>0</v>
      </c>
      <c r="K336" s="2">
        <v>0</v>
      </c>
      <c r="L336" s="2">
        <v>0</v>
      </c>
      <c r="M336" s="2">
        <v>0</v>
      </c>
      <c r="N336" s="2">
        <v>0.71079999999999999</v>
      </c>
      <c r="O336" s="115">
        <v>62.54</v>
      </c>
      <c r="P336" s="1" t="s">
        <v>688</v>
      </c>
      <c r="Q336" s="2">
        <v>1</v>
      </c>
      <c r="R336" s="116">
        <v>0.80640000000000001</v>
      </c>
      <c r="S336" s="115">
        <v>45.76</v>
      </c>
      <c r="T336" t="s">
        <v>688</v>
      </c>
      <c r="U336" s="116">
        <v>0.9</v>
      </c>
      <c r="V336" t="s">
        <v>730</v>
      </c>
      <c r="W336" t="s">
        <v>81</v>
      </c>
      <c r="X336" t="s">
        <v>81</v>
      </c>
      <c r="Y336" t="s">
        <v>81</v>
      </c>
      <c r="Z336" s="64" t="s">
        <v>81</v>
      </c>
      <c r="AB336" s="117">
        <v>100500</v>
      </c>
      <c r="AC336" s="52">
        <v>330</v>
      </c>
    </row>
    <row r="337" spans="1:29" x14ac:dyDescent="0.2">
      <c r="A337" s="114" t="s">
        <v>527</v>
      </c>
      <c r="B337" s="114" t="s">
        <v>527</v>
      </c>
      <c r="C337" t="s">
        <v>688</v>
      </c>
      <c r="D337" t="s">
        <v>87</v>
      </c>
      <c r="F337" s="115">
        <v>9.8699999999999992</v>
      </c>
      <c r="G337" s="1" t="s">
        <v>688</v>
      </c>
      <c r="H337" s="2">
        <v>1</v>
      </c>
      <c r="I337" s="2">
        <v>0</v>
      </c>
      <c r="J337" s="2">
        <v>0</v>
      </c>
      <c r="K337" s="2">
        <v>0</v>
      </c>
      <c r="L337" s="2">
        <v>0</v>
      </c>
      <c r="M337" s="2">
        <v>0</v>
      </c>
      <c r="N337" s="2">
        <v>1</v>
      </c>
      <c r="O337" s="115">
        <v>5.87</v>
      </c>
      <c r="P337" s="1" t="s">
        <v>688</v>
      </c>
      <c r="Q337" s="2">
        <v>1</v>
      </c>
      <c r="R337" s="116">
        <v>0.873</v>
      </c>
      <c r="S337" s="115">
        <v>8.2899999999999991</v>
      </c>
      <c r="T337" t="s">
        <v>688</v>
      </c>
      <c r="U337" s="116">
        <v>0.9</v>
      </c>
      <c r="V337" t="s">
        <v>730</v>
      </c>
      <c r="W337" t="s">
        <v>81</v>
      </c>
      <c r="X337" t="s">
        <v>81</v>
      </c>
      <c r="Y337" t="s">
        <v>81</v>
      </c>
      <c r="Z337" s="64" t="s">
        <v>81</v>
      </c>
      <c r="AA337" t="s">
        <v>2764</v>
      </c>
      <c r="AB337" s="117">
        <v>100533</v>
      </c>
      <c r="AC337" s="51">
        <v>331</v>
      </c>
    </row>
    <row r="338" spans="1:29" x14ac:dyDescent="0.2">
      <c r="A338" s="114" t="s">
        <v>276</v>
      </c>
      <c r="B338" s="114" t="s">
        <v>276</v>
      </c>
      <c r="C338" t="s">
        <v>661</v>
      </c>
      <c r="D338" t="s">
        <v>84</v>
      </c>
      <c r="F338" s="115">
        <v>60.65</v>
      </c>
      <c r="G338" s="1" t="s">
        <v>1079</v>
      </c>
      <c r="H338" s="2">
        <v>1.6999999999999999E-3</v>
      </c>
      <c r="I338" s="2">
        <v>0</v>
      </c>
      <c r="J338" s="2">
        <v>8.2699999999999996E-2</v>
      </c>
      <c r="K338" s="2">
        <v>0</v>
      </c>
      <c r="L338" s="2">
        <v>3.0000000000000001E-3</v>
      </c>
      <c r="M338" s="2">
        <v>0</v>
      </c>
      <c r="N338" s="2">
        <v>8.7499999999999994E-2</v>
      </c>
      <c r="O338" s="115">
        <v>36.36</v>
      </c>
      <c r="P338" s="1" t="s">
        <v>1080</v>
      </c>
      <c r="Q338" s="2">
        <v>0.22009999999999999</v>
      </c>
      <c r="R338" s="116">
        <v>0.80920000000000003</v>
      </c>
      <c r="S338" s="115">
        <v>7.24</v>
      </c>
      <c r="T338" t="s">
        <v>1081</v>
      </c>
      <c r="U338" s="116">
        <v>0.95040000000000002</v>
      </c>
      <c r="V338" t="s">
        <v>733</v>
      </c>
      <c r="W338" t="s">
        <v>734</v>
      </c>
      <c r="X338" t="s">
        <v>2334</v>
      </c>
      <c r="Y338" t="s">
        <v>2319</v>
      </c>
      <c r="Z338" s="64" t="s">
        <v>2337</v>
      </c>
      <c r="AB338" s="117">
        <v>100114</v>
      </c>
      <c r="AC338" s="52">
        <v>332</v>
      </c>
    </row>
    <row r="339" spans="1:29" x14ac:dyDescent="0.2">
      <c r="A339" s="114" t="s">
        <v>304</v>
      </c>
      <c r="B339" s="114" t="s">
        <v>304</v>
      </c>
      <c r="C339" t="s">
        <v>661</v>
      </c>
      <c r="D339" t="s">
        <v>68</v>
      </c>
      <c r="F339" s="115">
        <v>31.95</v>
      </c>
      <c r="G339" s="1" t="s">
        <v>1027</v>
      </c>
      <c r="H339" s="2">
        <v>0.27139999999999997</v>
      </c>
      <c r="I339" s="2">
        <v>9.1300000000000006E-2</v>
      </c>
      <c r="J339" s="2">
        <v>4.0000000000000001E-3</v>
      </c>
      <c r="K339" s="2">
        <v>1.67E-2</v>
      </c>
      <c r="L339" s="2">
        <v>0</v>
      </c>
      <c r="M339" s="2">
        <v>0</v>
      </c>
      <c r="N339" s="2">
        <v>0.38340000000000002</v>
      </c>
      <c r="O339" s="115">
        <v>102.47</v>
      </c>
      <c r="P339" s="1" t="s">
        <v>1028</v>
      </c>
      <c r="Q339" s="2">
        <v>0.24</v>
      </c>
      <c r="R339" s="116">
        <v>0.90539999999999998</v>
      </c>
      <c r="S339" s="115">
        <v>43.82</v>
      </c>
      <c r="T339" t="s">
        <v>1029</v>
      </c>
      <c r="U339" s="116">
        <v>0.99839999999999995</v>
      </c>
      <c r="V339" t="s">
        <v>739</v>
      </c>
      <c r="W339" t="s">
        <v>2242</v>
      </c>
      <c r="X339" t="s">
        <v>2609</v>
      </c>
      <c r="Y339" t="s">
        <v>709</v>
      </c>
      <c r="Z339" s="64" t="s">
        <v>2610</v>
      </c>
      <c r="AB339" s="117">
        <v>100139</v>
      </c>
      <c r="AC339" s="52">
        <v>333</v>
      </c>
    </row>
    <row r="340" spans="1:29" x14ac:dyDescent="0.2">
      <c r="A340" s="114" t="s">
        <v>336</v>
      </c>
      <c r="B340" s="114" t="s">
        <v>336</v>
      </c>
      <c r="C340" t="s">
        <v>688</v>
      </c>
      <c r="D340" t="s">
        <v>73</v>
      </c>
      <c r="F340" s="115">
        <v>29.18</v>
      </c>
      <c r="G340" s="1" t="s">
        <v>711</v>
      </c>
      <c r="H340" s="2">
        <v>0</v>
      </c>
      <c r="I340" s="2">
        <v>0</v>
      </c>
      <c r="J340" s="2">
        <v>0</v>
      </c>
      <c r="K340" s="2">
        <v>0</v>
      </c>
      <c r="L340" s="2">
        <v>0.1208</v>
      </c>
      <c r="M340" s="2">
        <v>0</v>
      </c>
      <c r="N340" s="2">
        <v>0.1208</v>
      </c>
      <c r="O340" s="115">
        <v>261.58</v>
      </c>
      <c r="P340" s="1" t="s">
        <v>722</v>
      </c>
      <c r="Q340" s="2">
        <v>0.93430000000000002</v>
      </c>
      <c r="R340" s="116">
        <v>0.15010000000000001</v>
      </c>
      <c r="S340" s="115">
        <v>84.77</v>
      </c>
      <c r="T340" t="s">
        <v>968</v>
      </c>
      <c r="U340" s="116">
        <v>0.99829999999999997</v>
      </c>
      <c r="V340" t="s">
        <v>733</v>
      </c>
      <c r="W340" t="s">
        <v>2242</v>
      </c>
      <c r="X340" t="s">
        <v>2446</v>
      </c>
      <c r="Y340" t="s">
        <v>709</v>
      </c>
      <c r="Z340" s="64" t="s">
        <v>2447</v>
      </c>
      <c r="AB340" s="117">
        <v>100200</v>
      </c>
      <c r="AC340" s="52">
        <v>334</v>
      </c>
    </row>
    <row r="341" spans="1:29" x14ac:dyDescent="0.2">
      <c r="A341" s="114" t="s">
        <v>1184</v>
      </c>
      <c r="B341" s="114" t="s">
        <v>1184</v>
      </c>
      <c r="C341" t="s">
        <v>688</v>
      </c>
      <c r="D341" t="s">
        <v>87</v>
      </c>
      <c r="F341" s="115">
        <v>9.81</v>
      </c>
      <c r="G341" s="1" t="s">
        <v>688</v>
      </c>
      <c r="H341" s="2">
        <v>1</v>
      </c>
      <c r="I341" s="2">
        <v>0</v>
      </c>
      <c r="J341" s="2">
        <v>0</v>
      </c>
      <c r="K341" s="2">
        <v>0</v>
      </c>
      <c r="L341" s="2">
        <v>0</v>
      </c>
      <c r="M341" s="2">
        <v>0</v>
      </c>
      <c r="N341" s="2">
        <v>1</v>
      </c>
      <c r="O341" s="115">
        <v>91.35</v>
      </c>
      <c r="P341" s="1" t="s">
        <v>688</v>
      </c>
      <c r="Q341" s="2">
        <v>1</v>
      </c>
      <c r="R341" s="116">
        <v>0.73370000000000002</v>
      </c>
      <c r="S341" s="115">
        <v>10.029999999999999</v>
      </c>
      <c r="T341" t="s">
        <v>688</v>
      </c>
      <c r="U341" s="116">
        <v>0.9</v>
      </c>
      <c r="V341" t="s">
        <v>730</v>
      </c>
      <c r="W341" t="s">
        <v>81</v>
      </c>
      <c r="X341" t="s">
        <v>81</v>
      </c>
      <c r="Y341" t="s">
        <v>81</v>
      </c>
      <c r="Z341" s="64" t="s">
        <v>81</v>
      </c>
      <c r="AB341" s="117">
        <v>100290</v>
      </c>
      <c r="AC341" s="52">
        <v>335</v>
      </c>
    </row>
    <row r="342" spans="1:29" x14ac:dyDescent="0.2">
      <c r="A342" s="114" t="s">
        <v>402</v>
      </c>
      <c r="B342" s="114" t="s">
        <v>402</v>
      </c>
      <c r="C342" t="s">
        <v>102</v>
      </c>
      <c r="D342" t="s">
        <v>70</v>
      </c>
      <c r="F342" s="115">
        <v>15.37</v>
      </c>
      <c r="G342" s="1" t="s">
        <v>102</v>
      </c>
      <c r="H342" s="2">
        <v>0</v>
      </c>
      <c r="I342" s="2">
        <v>0</v>
      </c>
      <c r="J342" s="2">
        <v>0</v>
      </c>
      <c r="K342" s="2">
        <v>0</v>
      </c>
      <c r="L342" s="2">
        <v>0</v>
      </c>
      <c r="M342" s="2">
        <v>0</v>
      </c>
      <c r="N342" s="2">
        <v>0</v>
      </c>
      <c r="O342" s="115">
        <v>331.32</v>
      </c>
      <c r="P342" s="1" t="s">
        <v>102</v>
      </c>
      <c r="Q342" s="2" t="s">
        <v>80</v>
      </c>
      <c r="R342" s="116">
        <v>0.74250000000000005</v>
      </c>
      <c r="S342" s="115">
        <v>0.67</v>
      </c>
      <c r="T342" t="s">
        <v>102</v>
      </c>
      <c r="U342" s="116">
        <v>0.9</v>
      </c>
      <c r="V342" t="s">
        <v>730</v>
      </c>
      <c r="W342" t="s">
        <v>81</v>
      </c>
      <c r="X342" t="s">
        <v>81</v>
      </c>
      <c r="Y342" t="s">
        <v>81</v>
      </c>
      <c r="Z342" s="64" t="s">
        <v>81</v>
      </c>
      <c r="AB342" s="117">
        <v>100266</v>
      </c>
      <c r="AC342" s="51">
        <v>336</v>
      </c>
    </row>
    <row r="343" spans="1:29" x14ac:dyDescent="0.2">
      <c r="A343" s="114" t="s">
        <v>194</v>
      </c>
      <c r="B343" s="114" t="s">
        <v>194</v>
      </c>
      <c r="C343" t="s">
        <v>663</v>
      </c>
      <c r="D343" t="s">
        <v>70</v>
      </c>
      <c r="F343" s="115">
        <v>1212.49</v>
      </c>
      <c r="G343" s="1" t="s">
        <v>876</v>
      </c>
      <c r="H343" s="2">
        <v>5.3E-3</v>
      </c>
      <c r="I343" s="2">
        <v>0</v>
      </c>
      <c r="J343" s="2">
        <v>0</v>
      </c>
      <c r="K343" s="2">
        <v>1.54E-2</v>
      </c>
      <c r="L343" s="2">
        <v>0</v>
      </c>
      <c r="M343" s="2">
        <v>0</v>
      </c>
      <c r="N343" s="2">
        <v>2.07E-2</v>
      </c>
      <c r="O343" s="115">
        <v>2114.29</v>
      </c>
      <c r="P343" s="1" t="s">
        <v>877</v>
      </c>
      <c r="Q343" s="2">
        <v>1.7600000000000001E-2</v>
      </c>
      <c r="R343" s="116">
        <v>0.14199999999999999</v>
      </c>
      <c r="S343" s="115">
        <v>257.66000000000003</v>
      </c>
      <c r="T343" t="s">
        <v>878</v>
      </c>
      <c r="U343" s="116">
        <v>0.98919999999999997</v>
      </c>
      <c r="V343" t="s">
        <v>733</v>
      </c>
      <c r="W343" t="s">
        <v>741</v>
      </c>
      <c r="X343" t="s">
        <v>81</v>
      </c>
      <c r="Y343" t="s">
        <v>81</v>
      </c>
      <c r="Z343" s="64" t="s">
        <v>81</v>
      </c>
      <c r="AB343" s="117">
        <v>100009</v>
      </c>
      <c r="AC343" s="52">
        <v>337</v>
      </c>
    </row>
    <row r="344" spans="1:29" x14ac:dyDescent="0.2">
      <c r="A344" s="114" t="s">
        <v>450</v>
      </c>
      <c r="B344" s="114" t="s">
        <v>450</v>
      </c>
      <c r="C344" t="s">
        <v>688</v>
      </c>
      <c r="D344" t="s">
        <v>87</v>
      </c>
      <c r="F344" s="115">
        <v>6.45</v>
      </c>
      <c r="G344" s="1" t="s">
        <v>688</v>
      </c>
      <c r="H344" s="2">
        <v>1</v>
      </c>
      <c r="I344" s="2">
        <v>0</v>
      </c>
      <c r="J344" s="2">
        <v>0</v>
      </c>
      <c r="K344" s="2">
        <v>0</v>
      </c>
      <c r="L344" s="2">
        <v>0</v>
      </c>
      <c r="M344" s="2">
        <v>0</v>
      </c>
      <c r="N344" s="2">
        <v>1</v>
      </c>
      <c r="O344" s="115">
        <v>0</v>
      </c>
      <c r="P344" s="1" t="s">
        <v>81</v>
      </c>
      <c r="Q344" s="2">
        <v>0</v>
      </c>
      <c r="R344" s="116" t="s">
        <v>80</v>
      </c>
      <c r="S344" s="115">
        <v>0</v>
      </c>
      <c r="U344" s="116">
        <v>0.9</v>
      </c>
      <c r="V344" t="s">
        <v>730</v>
      </c>
      <c r="W344" t="s">
        <v>81</v>
      </c>
      <c r="X344" t="s">
        <v>81</v>
      </c>
      <c r="Y344" t="s">
        <v>81</v>
      </c>
      <c r="Z344" s="64" t="s">
        <v>81</v>
      </c>
      <c r="AB344" s="117">
        <v>100334</v>
      </c>
      <c r="AC344" s="52">
        <v>338</v>
      </c>
    </row>
    <row r="345" spans="1:29" x14ac:dyDescent="0.2">
      <c r="A345" s="114" t="s">
        <v>35</v>
      </c>
      <c r="B345" s="114" t="s">
        <v>35</v>
      </c>
      <c r="C345" t="s">
        <v>688</v>
      </c>
      <c r="D345" t="s">
        <v>87</v>
      </c>
      <c r="F345" s="115">
        <v>5.5</v>
      </c>
      <c r="G345" s="1" t="s">
        <v>688</v>
      </c>
      <c r="H345" s="2">
        <v>1</v>
      </c>
      <c r="I345" s="2">
        <v>0</v>
      </c>
      <c r="J345" s="2">
        <v>0</v>
      </c>
      <c r="K345" s="2">
        <v>0</v>
      </c>
      <c r="L345" s="2">
        <v>0</v>
      </c>
      <c r="M345" s="2">
        <v>0</v>
      </c>
      <c r="N345" s="2">
        <v>1</v>
      </c>
      <c r="O345" s="115">
        <v>0</v>
      </c>
      <c r="P345" s="1" t="s">
        <v>81</v>
      </c>
      <c r="Q345" s="2">
        <v>0</v>
      </c>
      <c r="R345" s="116" t="s">
        <v>80</v>
      </c>
      <c r="S345" s="115">
        <v>8.23</v>
      </c>
      <c r="T345" t="s">
        <v>688</v>
      </c>
      <c r="U345" s="116">
        <v>0.9</v>
      </c>
      <c r="V345" t="s">
        <v>730</v>
      </c>
      <c r="W345" t="s">
        <v>81</v>
      </c>
      <c r="X345" t="s">
        <v>81</v>
      </c>
      <c r="Y345" t="s">
        <v>81</v>
      </c>
      <c r="Z345" s="64" t="s">
        <v>81</v>
      </c>
      <c r="AB345" s="117">
        <v>100476</v>
      </c>
      <c r="AC345" s="52">
        <v>339</v>
      </c>
    </row>
    <row r="346" spans="1:29" x14ac:dyDescent="0.2">
      <c r="A346" s="114" t="s">
        <v>447</v>
      </c>
      <c r="B346" s="114" t="s">
        <v>447</v>
      </c>
      <c r="C346" t="s">
        <v>688</v>
      </c>
      <c r="D346" t="s">
        <v>87</v>
      </c>
      <c r="F346" s="115">
        <v>7.56</v>
      </c>
      <c r="G346" s="1" t="s">
        <v>688</v>
      </c>
      <c r="H346" s="2">
        <v>0.98970000000000002</v>
      </c>
      <c r="I346" s="2">
        <v>0</v>
      </c>
      <c r="J346" s="2">
        <v>0</v>
      </c>
      <c r="K346" s="2">
        <v>0</v>
      </c>
      <c r="L346" s="2">
        <v>0</v>
      </c>
      <c r="M346" s="2">
        <v>0</v>
      </c>
      <c r="N346" s="2">
        <v>0.98970000000000002</v>
      </c>
      <c r="O346" s="115">
        <v>0</v>
      </c>
      <c r="P346" s="1" t="s">
        <v>81</v>
      </c>
      <c r="Q346" s="2">
        <v>0</v>
      </c>
      <c r="R346" s="116" t="s">
        <v>80</v>
      </c>
      <c r="S346" s="115">
        <v>15.71</v>
      </c>
      <c r="T346" t="s">
        <v>688</v>
      </c>
      <c r="U346" s="116">
        <v>0.9</v>
      </c>
      <c r="V346" t="s">
        <v>730</v>
      </c>
      <c r="W346" t="s">
        <v>81</v>
      </c>
      <c r="X346" t="s">
        <v>81</v>
      </c>
      <c r="Y346" t="s">
        <v>81</v>
      </c>
      <c r="Z346" s="64" t="s">
        <v>81</v>
      </c>
      <c r="AB346" s="117">
        <v>100373</v>
      </c>
      <c r="AC346" s="52">
        <v>340</v>
      </c>
    </row>
    <row r="347" spans="1:29" x14ac:dyDescent="0.2">
      <c r="A347" s="114" t="s">
        <v>561</v>
      </c>
      <c r="B347" s="114" t="s">
        <v>561</v>
      </c>
      <c r="C347" t="s">
        <v>688</v>
      </c>
      <c r="D347" t="s">
        <v>87</v>
      </c>
      <c r="F347" s="115">
        <v>2.64</v>
      </c>
      <c r="G347" s="1" t="s">
        <v>688</v>
      </c>
      <c r="H347" s="2">
        <v>1</v>
      </c>
      <c r="I347" s="2">
        <v>0</v>
      </c>
      <c r="J347" s="2">
        <v>0</v>
      </c>
      <c r="K347" s="2">
        <v>0</v>
      </c>
      <c r="L347" s="2">
        <v>0</v>
      </c>
      <c r="M347" s="2">
        <v>0</v>
      </c>
      <c r="N347" s="2">
        <v>1</v>
      </c>
      <c r="O347" s="115">
        <v>13.96</v>
      </c>
      <c r="P347" s="1" t="s">
        <v>688</v>
      </c>
      <c r="Q347" s="2">
        <v>1</v>
      </c>
      <c r="R347" s="116">
        <v>0.76280000000000003</v>
      </c>
      <c r="S347" s="115">
        <v>0</v>
      </c>
      <c r="U347" s="116" t="s">
        <v>736</v>
      </c>
      <c r="V347" t="s">
        <v>743</v>
      </c>
      <c r="W347" t="s">
        <v>81</v>
      </c>
      <c r="X347" t="s">
        <v>81</v>
      </c>
      <c r="Y347" t="s">
        <v>81</v>
      </c>
      <c r="Z347" s="64" t="s">
        <v>81</v>
      </c>
      <c r="AB347" s="117">
        <v>100535</v>
      </c>
      <c r="AC347" s="51">
        <v>341</v>
      </c>
    </row>
    <row r="348" spans="1:29" x14ac:dyDescent="0.2">
      <c r="A348" s="114" t="s">
        <v>331</v>
      </c>
      <c r="B348" s="114" t="s">
        <v>331</v>
      </c>
      <c r="C348" t="s">
        <v>688</v>
      </c>
      <c r="D348" t="s">
        <v>73</v>
      </c>
      <c r="F348" s="115">
        <v>33.99</v>
      </c>
      <c r="G348" s="1" t="s">
        <v>714</v>
      </c>
      <c r="H348" s="2">
        <v>0.95309999999999995</v>
      </c>
      <c r="I348" s="2">
        <v>0</v>
      </c>
      <c r="J348" s="2">
        <v>0</v>
      </c>
      <c r="K348" s="2">
        <v>0</v>
      </c>
      <c r="L348" s="2">
        <v>0</v>
      </c>
      <c r="M348" s="2">
        <v>0</v>
      </c>
      <c r="N348" s="2">
        <v>0.95309999999999995</v>
      </c>
      <c r="O348" s="115">
        <v>105.6</v>
      </c>
      <c r="P348" s="1" t="s">
        <v>688</v>
      </c>
      <c r="Q348" s="2">
        <v>1</v>
      </c>
      <c r="R348" s="116">
        <v>0.78879999999999995</v>
      </c>
      <c r="S348" s="115">
        <v>30.1</v>
      </c>
      <c r="T348" t="s">
        <v>714</v>
      </c>
      <c r="U348" s="116">
        <v>0.9</v>
      </c>
      <c r="V348" t="s">
        <v>730</v>
      </c>
      <c r="W348" t="s">
        <v>81</v>
      </c>
      <c r="X348" t="s">
        <v>81</v>
      </c>
      <c r="Y348" t="s">
        <v>81</v>
      </c>
      <c r="Z348" s="64" t="s">
        <v>81</v>
      </c>
      <c r="AB348" s="117">
        <v>100203</v>
      </c>
      <c r="AC348" s="52">
        <v>342</v>
      </c>
    </row>
    <row r="349" spans="1:29" x14ac:dyDescent="0.2">
      <c r="A349" s="114" t="s">
        <v>560</v>
      </c>
      <c r="B349" s="114" t="s">
        <v>560</v>
      </c>
      <c r="C349" t="s">
        <v>688</v>
      </c>
      <c r="D349" t="s">
        <v>87</v>
      </c>
      <c r="F349" s="115">
        <v>2.71</v>
      </c>
      <c r="G349" s="1" t="s">
        <v>688</v>
      </c>
      <c r="H349" s="2">
        <v>1</v>
      </c>
      <c r="I349" s="2">
        <v>0</v>
      </c>
      <c r="J349" s="2">
        <v>0</v>
      </c>
      <c r="K349" s="2">
        <v>0</v>
      </c>
      <c r="L349" s="2">
        <v>0</v>
      </c>
      <c r="M349" s="2">
        <v>0</v>
      </c>
      <c r="N349" s="2">
        <v>1</v>
      </c>
      <c r="O349" s="115">
        <v>34.9</v>
      </c>
      <c r="P349" s="1" t="s">
        <v>688</v>
      </c>
      <c r="Q349" s="2">
        <v>1</v>
      </c>
      <c r="R349" s="116">
        <v>0.68359999999999999</v>
      </c>
      <c r="S349" s="115">
        <v>5.46</v>
      </c>
      <c r="T349" t="s">
        <v>688</v>
      </c>
      <c r="U349" s="116">
        <v>0.9</v>
      </c>
      <c r="V349" t="s">
        <v>730</v>
      </c>
      <c r="W349" t="s">
        <v>81</v>
      </c>
      <c r="X349" t="s">
        <v>81</v>
      </c>
      <c r="Y349" t="s">
        <v>81</v>
      </c>
      <c r="Z349" s="64" t="s">
        <v>81</v>
      </c>
      <c r="AB349" s="117">
        <v>100518</v>
      </c>
      <c r="AC349" s="52">
        <v>343</v>
      </c>
    </row>
    <row r="350" spans="1:29" x14ac:dyDescent="0.2">
      <c r="A350" s="114" t="s">
        <v>595</v>
      </c>
      <c r="B350" s="114" t="s">
        <v>595</v>
      </c>
      <c r="C350" t="s">
        <v>79</v>
      </c>
      <c r="D350" t="s">
        <v>87</v>
      </c>
      <c r="F350" s="115">
        <v>1.01</v>
      </c>
      <c r="G350" s="1" t="s">
        <v>79</v>
      </c>
      <c r="H350" s="2">
        <v>0</v>
      </c>
      <c r="I350" s="2">
        <v>0</v>
      </c>
      <c r="J350" s="2">
        <v>0</v>
      </c>
      <c r="K350" s="2">
        <v>0</v>
      </c>
      <c r="L350" s="2">
        <v>0</v>
      </c>
      <c r="M350" s="2">
        <v>0</v>
      </c>
      <c r="N350" s="2">
        <v>0</v>
      </c>
      <c r="O350" s="115">
        <v>7.56</v>
      </c>
      <c r="P350" s="1" t="s">
        <v>79</v>
      </c>
      <c r="Q350" s="2">
        <v>0.5454</v>
      </c>
      <c r="R350" s="116">
        <v>1</v>
      </c>
      <c r="S350" s="115">
        <v>31.52</v>
      </c>
      <c r="T350" t="s">
        <v>79</v>
      </c>
      <c r="U350" s="116">
        <v>1</v>
      </c>
      <c r="V350" t="s">
        <v>735</v>
      </c>
      <c r="W350" t="s">
        <v>2242</v>
      </c>
      <c r="X350" t="s">
        <v>81</v>
      </c>
      <c r="Y350" t="s">
        <v>81</v>
      </c>
      <c r="Z350" s="64" t="s">
        <v>81</v>
      </c>
      <c r="AB350" s="117">
        <v>100748</v>
      </c>
      <c r="AC350" s="52">
        <v>344</v>
      </c>
    </row>
    <row r="351" spans="1:29" x14ac:dyDescent="0.2">
      <c r="A351" s="114" t="s">
        <v>36</v>
      </c>
      <c r="B351" s="114" t="s">
        <v>36</v>
      </c>
      <c r="C351" t="s">
        <v>688</v>
      </c>
      <c r="D351" t="s">
        <v>87</v>
      </c>
      <c r="F351" s="115">
        <v>22.25</v>
      </c>
      <c r="G351" s="1" t="s">
        <v>688</v>
      </c>
      <c r="H351" s="2">
        <v>0.95209999999999995</v>
      </c>
      <c r="I351" s="2">
        <v>0</v>
      </c>
      <c r="J351" s="2">
        <v>0</v>
      </c>
      <c r="K351" s="2">
        <v>0</v>
      </c>
      <c r="L351" s="2">
        <v>0</v>
      </c>
      <c r="M351" s="2">
        <v>0</v>
      </c>
      <c r="N351" s="2">
        <v>0.95209999999999995</v>
      </c>
      <c r="O351" s="115">
        <v>96.68</v>
      </c>
      <c r="P351" s="1" t="s">
        <v>688</v>
      </c>
      <c r="Q351" s="2">
        <v>1</v>
      </c>
      <c r="R351" s="116">
        <v>0.77170000000000005</v>
      </c>
      <c r="S351" s="115">
        <v>5.29</v>
      </c>
      <c r="T351" t="s">
        <v>688</v>
      </c>
      <c r="U351" s="116">
        <v>0.9</v>
      </c>
      <c r="V351" t="s">
        <v>730</v>
      </c>
      <c r="W351" t="s">
        <v>81</v>
      </c>
      <c r="X351" t="s">
        <v>2521</v>
      </c>
      <c r="Y351" t="s">
        <v>709</v>
      </c>
      <c r="Z351" s="64" t="s">
        <v>2546</v>
      </c>
      <c r="AB351" s="117">
        <v>100260</v>
      </c>
      <c r="AC351" s="52">
        <v>345</v>
      </c>
    </row>
    <row r="352" spans="1:29" x14ac:dyDescent="0.2">
      <c r="A352" s="114" t="s">
        <v>391</v>
      </c>
      <c r="B352" s="114" t="s">
        <v>391</v>
      </c>
      <c r="C352" t="s">
        <v>688</v>
      </c>
      <c r="D352" t="s">
        <v>87</v>
      </c>
      <c r="F352" s="115">
        <v>20.67</v>
      </c>
      <c r="G352" s="1" t="s">
        <v>688</v>
      </c>
      <c r="H352" s="2">
        <v>3.6900000000000002E-2</v>
      </c>
      <c r="I352" s="2">
        <v>0</v>
      </c>
      <c r="J352" s="2">
        <v>0</v>
      </c>
      <c r="K352" s="2">
        <v>0</v>
      </c>
      <c r="L352" s="2">
        <v>0.19700000000000001</v>
      </c>
      <c r="M352" s="2">
        <v>0</v>
      </c>
      <c r="N352" s="2">
        <v>0.2339</v>
      </c>
      <c r="O352" s="115">
        <v>59.5</v>
      </c>
      <c r="P352" s="1" t="s">
        <v>688</v>
      </c>
      <c r="Q352" s="2">
        <v>1</v>
      </c>
      <c r="R352" s="116">
        <v>1</v>
      </c>
      <c r="S352" s="115">
        <v>7.53</v>
      </c>
      <c r="T352" t="s">
        <v>688</v>
      </c>
      <c r="U352" s="116">
        <v>0.9</v>
      </c>
      <c r="V352" t="s">
        <v>730</v>
      </c>
      <c r="W352" t="s">
        <v>81</v>
      </c>
      <c r="X352" t="s">
        <v>81</v>
      </c>
      <c r="Y352" t="s">
        <v>81</v>
      </c>
      <c r="Z352" s="64" t="s">
        <v>81</v>
      </c>
      <c r="AB352" s="117">
        <v>100336</v>
      </c>
      <c r="AC352" s="51">
        <v>346</v>
      </c>
    </row>
    <row r="353" spans="1:29" x14ac:dyDescent="0.2">
      <c r="A353" s="114" t="s">
        <v>1257</v>
      </c>
      <c r="B353" s="114" t="s">
        <v>1257</v>
      </c>
      <c r="C353" t="s">
        <v>688</v>
      </c>
      <c r="D353" t="s">
        <v>87</v>
      </c>
      <c r="F353" s="115">
        <v>7.43</v>
      </c>
      <c r="G353" s="1" t="s">
        <v>688</v>
      </c>
      <c r="H353" s="2">
        <v>1</v>
      </c>
      <c r="I353" s="2">
        <v>0</v>
      </c>
      <c r="J353" s="2">
        <v>0</v>
      </c>
      <c r="K353" s="2">
        <v>0</v>
      </c>
      <c r="L353" s="2">
        <v>0</v>
      </c>
      <c r="M353" s="2">
        <v>0</v>
      </c>
      <c r="N353" s="2">
        <v>1</v>
      </c>
      <c r="O353" s="115">
        <v>1.1399999999999999</v>
      </c>
      <c r="P353" s="1" t="s">
        <v>688</v>
      </c>
      <c r="Q353" s="2">
        <v>1</v>
      </c>
      <c r="R353" s="116">
        <v>1</v>
      </c>
      <c r="S353" s="115">
        <v>0</v>
      </c>
      <c r="U353" s="116" t="s">
        <v>736</v>
      </c>
      <c r="V353" t="s">
        <v>743</v>
      </c>
      <c r="W353" t="s">
        <v>81</v>
      </c>
      <c r="X353" t="s">
        <v>81</v>
      </c>
      <c r="Y353" t="s">
        <v>81</v>
      </c>
      <c r="Z353" s="64" t="s">
        <v>81</v>
      </c>
      <c r="AB353" s="117">
        <v>100922</v>
      </c>
      <c r="AC353" s="52">
        <v>347</v>
      </c>
    </row>
    <row r="354" spans="1:29" x14ac:dyDescent="0.2">
      <c r="A354" s="114" t="s">
        <v>492</v>
      </c>
      <c r="B354" s="114" t="s">
        <v>492</v>
      </c>
      <c r="C354" t="s">
        <v>688</v>
      </c>
      <c r="D354" t="s">
        <v>87</v>
      </c>
      <c r="F354" s="115">
        <v>3.82</v>
      </c>
      <c r="G354" s="1" t="s">
        <v>688</v>
      </c>
      <c r="H354" s="2">
        <v>0.68149999999999999</v>
      </c>
      <c r="I354" s="2">
        <v>0</v>
      </c>
      <c r="J354" s="2">
        <v>0.31850000000000001</v>
      </c>
      <c r="K354" s="2">
        <v>0</v>
      </c>
      <c r="L354" s="2">
        <v>0</v>
      </c>
      <c r="M354" s="2">
        <v>0</v>
      </c>
      <c r="N354" s="2">
        <v>1</v>
      </c>
      <c r="O354" s="115">
        <v>0</v>
      </c>
      <c r="P354" s="1" t="s">
        <v>81</v>
      </c>
      <c r="Q354" s="2">
        <v>0</v>
      </c>
      <c r="R354" s="116" t="s">
        <v>80</v>
      </c>
      <c r="S354" s="115">
        <v>1.3</v>
      </c>
      <c r="T354" t="s">
        <v>688</v>
      </c>
      <c r="U354" s="116">
        <v>0.9</v>
      </c>
      <c r="V354" t="s">
        <v>730</v>
      </c>
      <c r="W354" t="s">
        <v>81</v>
      </c>
      <c r="X354" t="s">
        <v>81</v>
      </c>
      <c r="Y354" t="s">
        <v>81</v>
      </c>
      <c r="Z354" s="64" t="s">
        <v>81</v>
      </c>
      <c r="AA354" t="s">
        <v>2762</v>
      </c>
      <c r="AB354" s="117">
        <v>100411</v>
      </c>
      <c r="AC354" s="52">
        <v>348</v>
      </c>
    </row>
    <row r="355" spans="1:29" x14ac:dyDescent="0.2">
      <c r="A355" s="114" t="s">
        <v>526</v>
      </c>
      <c r="B355" s="114" t="s">
        <v>526</v>
      </c>
      <c r="C355" t="s">
        <v>688</v>
      </c>
      <c r="D355" t="s">
        <v>87</v>
      </c>
      <c r="F355" s="115">
        <v>3.74</v>
      </c>
      <c r="G355" s="1" t="s">
        <v>688</v>
      </c>
      <c r="H355" s="2">
        <v>1</v>
      </c>
      <c r="I355" s="2">
        <v>0</v>
      </c>
      <c r="J355" s="2">
        <v>0</v>
      </c>
      <c r="K355" s="2">
        <v>0</v>
      </c>
      <c r="L355" s="2">
        <v>0</v>
      </c>
      <c r="M355" s="2">
        <v>0</v>
      </c>
      <c r="N355" s="2">
        <v>1</v>
      </c>
      <c r="O355" s="115">
        <v>68.510000000000005</v>
      </c>
      <c r="P355" s="1" t="s">
        <v>688</v>
      </c>
      <c r="Q355" s="2">
        <v>1</v>
      </c>
      <c r="R355" s="116">
        <v>0.6845</v>
      </c>
      <c r="S355" s="115">
        <v>4.99</v>
      </c>
      <c r="T355" t="s">
        <v>688</v>
      </c>
      <c r="U355" s="116">
        <v>0.9</v>
      </c>
      <c r="V355" t="s">
        <v>730</v>
      </c>
      <c r="W355" t="s">
        <v>81</v>
      </c>
      <c r="X355" t="s">
        <v>81</v>
      </c>
      <c r="Y355" t="s">
        <v>81</v>
      </c>
      <c r="Z355" s="64" t="s">
        <v>81</v>
      </c>
      <c r="AB355" s="117">
        <v>100771</v>
      </c>
      <c r="AC355" s="52">
        <v>349</v>
      </c>
    </row>
    <row r="356" spans="1:29" x14ac:dyDescent="0.2">
      <c r="A356" s="114" t="s">
        <v>648</v>
      </c>
      <c r="B356" s="114" t="s">
        <v>648</v>
      </c>
      <c r="C356" t="s">
        <v>91</v>
      </c>
      <c r="D356" t="s">
        <v>87</v>
      </c>
      <c r="F356" s="115">
        <v>0</v>
      </c>
      <c r="H356" s="2">
        <v>0</v>
      </c>
      <c r="I356" s="2">
        <v>0</v>
      </c>
      <c r="J356" s="2">
        <v>0</v>
      </c>
      <c r="K356" s="2">
        <v>0</v>
      </c>
      <c r="L356" s="2">
        <v>0</v>
      </c>
      <c r="M356" s="2">
        <v>0</v>
      </c>
      <c r="N356" s="2">
        <v>0</v>
      </c>
      <c r="O356" s="115">
        <v>3.74</v>
      </c>
      <c r="P356" s="1" t="s">
        <v>79</v>
      </c>
      <c r="Q356" s="2" t="s">
        <v>80</v>
      </c>
      <c r="R356" s="116">
        <v>1</v>
      </c>
      <c r="S356" s="115">
        <v>25.12</v>
      </c>
      <c r="T356" t="s">
        <v>1125</v>
      </c>
      <c r="U356" s="116" t="s">
        <v>742</v>
      </c>
      <c r="V356" t="s">
        <v>80</v>
      </c>
      <c r="W356" t="s">
        <v>2242</v>
      </c>
      <c r="X356" t="s">
        <v>2346</v>
      </c>
      <c r="Y356" t="s">
        <v>2347</v>
      </c>
      <c r="Z356" s="64" t="s">
        <v>2356</v>
      </c>
      <c r="AB356" s="117">
        <v>100812</v>
      </c>
      <c r="AC356" s="52">
        <v>350</v>
      </c>
    </row>
    <row r="357" spans="1:29" x14ac:dyDescent="0.2">
      <c r="A357" s="114" t="s">
        <v>512</v>
      </c>
      <c r="B357" s="114" t="s">
        <v>512</v>
      </c>
      <c r="C357" t="s">
        <v>105</v>
      </c>
      <c r="D357" t="s">
        <v>87</v>
      </c>
      <c r="F357" s="115">
        <v>5.88</v>
      </c>
      <c r="G357" s="1" t="s">
        <v>105</v>
      </c>
      <c r="H357" s="2">
        <v>0.67579999999999996</v>
      </c>
      <c r="I357" s="2">
        <v>0</v>
      </c>
      <c r="J357" s="2">
        <v>0</v>
      </c>
      <c r="K357" s="2">
        <v>0</v>
      </c>
      <c r="L357" s="2">
        <v>0</v>
      </c>
      <c r="M357" s="2">
        <v>0</v>
      </c>
      <c r="N357" s="2">
        <v>0.67579999999999996</v>
      </c>
      <c r="O357" s="115">
        <v>14.21</v>
      </c>
      <c r="P357" s="1" t="s">
        <v>105</v>
      </c>
      <c r="Q357" s="2">
        <v>1</v>
      </c>
      <c r="R357" s="116">
        <v>0.76749999999999996</v>
      </c>
      <c r="S357" s="115">
        <v>10.83</v>
      </c>
      <c r="T357" t="s">
        <v>105</v>
      </c>
      <c r="U357" s="116">
        <v>0.9</v>
      </c>
      <c r="V357" t="s">
        <v>730</v>
      </c>
      <c r="W357" t="s">
        <v>81</v>
      </c>
      <c r="X357" t="s">
        <v>81</v>
      </c>
      <c r="Y357" t="s">
        <v>81</v>
      </c>
      <c r="Z357" s="64" t="s">
        <v>81</v>
      </c>
      <c r="AB357" s="117">
        <v>100768</v>
      </c>
      <c r="AC357" s="51">
        <v>351</v>
      </c>
    </row>
    <row r="358" spans="1:29" x14ac:dyDescent="0.2">
      <c r="A358" s="114" t="s">
        <v>705</v>
      </c>
      <c r="B358" s="114" t="s">
        <v>705</v>
      </c>
      <c r="C358" t="s">
        <v>105</v>
      </c>
      <c r="D358" t="s">
        <v>87</v>
      </c>
      <c r="F358" s="115">
        <v>3.17</v>
      </c>
      <c r="G358" s="1" t="s">
        <v>688</v>
      </c>
      <c r="H358" s="2">
        <v>1</v>
      </c>
      <c r="I358" s="2">
        <v>0</v>
      </c>
      <c r="J358" s="2">
        <v>0</v>
      </c>
      <c r="K358" s="2">
        <v>0</v>
      </c>
      <c r="L358" s="2">
        <v>0</v>
      </c>
      <c r="M358" s="2">
        <v>0</v>
      </c>
      <c r="N358" s="2">
        <v>1</v>
      </c>
      <c r="O358" s="115">
        <v>11.68</v>
      </c>
      <c r="P358" s="1" t="s">
        <v>688</v>
      </c>
      <c r="Q358" s="2">
        <v>1</v>
      </c>
      <c r="R358" s="116">
        <v>0.85219999999999996</v>
      </c>
      <c r="S358" s="115">
        <v>0.62</v>
      </c>
      <c r="T358" t="s">
        <v>688</v>
      </c>
      <c r="U358" s="116">
        <v>1</v>
      </c>
      <c r="V358" t="s">
        <v>735</v>
      </c>
      <c r="W358" t="s">
        <v>2242</v>
      </c>
      <c r="X358" t="s">
        <v>81</v>
      </c>
      <c r="Y358" t="s">
        <v>81</v>
      </c>
      <c r="Z358" s="64" t="s">
        <v>81</v>
      </c>
      <c r="AA358" t="s">
        <v>2763</v>
      </c>
      <c r="AB358" s="117">
        <v>100457</v>
      </c>
      <c r="AC358" s="52">
        <v>352</v>
      </c>
    </row>
    <row r="359" spans="1:29" x14ac:dyDescent="0.2">
      <c r="A359" s="114" t="s">
        <v>268</v>
      </c>
      <c r="B359" s="114" t="s">
        <v>268</v>
      </c>
      <c r="C359" t="s">
        <v>671</v>
      </c>
      <c r="D359" t="s">
        <v>73</v>
      </c>
      <c r="F359" s="115">
        <v>34.1</v>
      </c>
      <c r="G359" s="1" t="s">
        <v>79</v>
      </c>
      <c r="H359" s="2">
        <v>0</v>
      </c>
      <c r="I359" s="2">
        <v>0</v>
      </c>
      <c r="J359" s="2">
        <v>0</v>
      </c>
      <c r="K359" s="2">
        <v>0</v>
      </c>
      <c r="L359" s="2">
        <v>0</v>
      </c>
      <c r="M359" s="2">
        <v>0</v>
      </c>
      <c r="N359" s="2">
        <v>0</v>
      </c>
      <c r="O359" s="115">
        <v>0</v>
      </c>
      <c r="P359" s="1" t="s">
        <v>81</v>
      </c>
      <c r="Q359" s="2">
        <v>0</v>
      </c>
      <c r="R359" s="116" t="s">
        <v>80</v>
      </c>
      <c r="S359" s="115">
        <v>132.19999999999999</v>
      </c>
      <c r="T359" t="s">
        <v>79</v>
      </c>
      <c r="U359" s="116" t="s">
        <v>736</v>
      </c>
      <c r="V359" t="s">
        <v>743</v>
      </c>
      <c r="W359" t="s">
        <v>81</v>
      </c>
      <c r="X359" t="s">
        <v>81</v>
      </c>
      <c r="Y359" t="s">
        <v>81</v>
      </c>
      <c r="Z359" s="64" t="s">
        <v>81</v>
      </c>
      <c r="AA359" t="s">
        <v>2741</v>
      </c>
      <c r="AB359" s="117">
        <v>100108</v>
      </c>
      <c r="AC359" s="52">
        <v>353</v>
      </c>
    </row>
    <row r="360" spans="1:29" x14ac:dyDescent="0.2">
      <c r="A360" s="114" t="s">
        <v>520</v>
      </c>
      <c r="B360" s="114" t="s">
        <v>520</v>
      </c>
      <c r="C360" t="s">
        <v>105</v>
      </c>
      <c r="D360" t="s">
        <v>87</v>
      </c>
      <c r="F360" s="115">
        <v>8.4499999999999993</v>
      </c>
      <c r="G360" s="1" t="s">
        <v>105</v>
      </c>
      <c r="H360" s="2">
        <v>0</v>
      </c>
      <c r="I360" s="2">
        <v>0</v>
      </c>
      <c r="J360" s="2">
        <v>1</v>
      </c>
      <c r="K360" s="2">
        <v>0</v>
      </c>
      <c r="L360" s="2">
        <v>0</v>
      </c>
      <c r="M360" s="2">
        <v>0</v>
      </c>
      <c r="N360" s="2">
        <v>1</v>
      </c>
      <c r="O360" s="115">
        <v>0</v>
      </c>
      <c r="P360" s="1" t="s">
        <v>81</v>
      </c>
      <c r="Q360" s="2">
        <v>0</v>
      </c>
      <c r="R360" s="116" t="s">
        <v>80</v>
      </c>
      <c r="S360" s="115">
        <v>0</v>
      </c>
      <c r="U360" s="116">
        <v>0.9</v>
      </c>
      <c r="V360" t="s">
        <v>730</v>
      </c>
      <c r="W360" t="s">
        <v>81</v>
      </c>
      <c r="X360" t="s">
        <v>81</v>
      </c>
      <c r="Y360" t="s">
        <v>81</v>
      </c>
      <c r="Z360" s="64" t="s">
        <v>81</v>
      </c>
      <c r="AB360" s="117">
        <v>100404</v>
      </c>
      <c r="AC360" s="52">
        <v>354</v>
      </c>
    </row>
    <row r="361" spans="1:29" x14ac:dyDescent="0.2">
      <c r="A361" s="114" t="s">
        <v>611</v>
      </c>
      <c r="B361" s="114" t="s">
        <v>611</v>
      </c>
      <c r="C361" t="s">
        <v>175</v>
      </c>
      <c r="D361" t="s">
        <v>87</v>
      </c>
      <c r="F361" s="115">
        <v>0.24</v>
      </c>
      <c r="G361" s="1" t="s">
        <v>175</v>
      </c>
      <c r="H361" s="2">
        <v>0</v>
      </c>
      <c r="I361" s="2">
        <v>0</v>
      </c>
      <c r="J361" s="2">
        <v>0</v>
      </c>
      <c r="K361" s="2">
        <v>1</v>
      </c>
      <c r="L361" s="2">
        <v>0</v>
      </c>
      <c r="M361" s="2">
        <v>0</v>
      </c>
      <c r="N361" s="2">
        <v>1</v>
      </c>
      <c r="O361" s="115">
        <v>29.99</v>
      </c>
      <c r="P361" s="1" t="s">
        <v>175</v>
      </c>
      <c r="Q361" s="2">
        <v>1</v>
      </c>
      <c r="R361" s="116">
        <v>1</v>
      </c>
      <c r="S361" s="115">
        <v>0.14000000000000001</v>
      </c>
      <c r="T361" t="s">
        <v>175</v>
      </c>
      <c r="U361" s="116">
        <v>0.9</v>
      </c>
      <c r="V361" t="s">
        <v>730</v>
      </c>
      <c r="W361" t="s">
        <v>81</v>
      </c>
      <c r="X361" t="s">
        <v>81</v>
      </c>
      <c r="Y361" t="s">
        <v>81</v>
      </c>
      <c r="Z361" s="64" t="s">
        <v>81</v>
      </c>
      <c r="AB361" s="117">
        <v>100847</v>
      </c>
      <c r="AC361" s="52">
        <v>355</v>
      </c>
    </row>
    <row r="362" spans="1:29" x14ac:dyDescent="0.2">
      <c r="A362" s="114" t="s">
        <v>321</v>
      </c>
      <c r="B362" s="114" t="s">
        <v>321</v>
      </c>
      <c r="C362" t="s">
        <v>688</v>
      </c>
      <c r="D362" t="s">
        <v>73</v>
      </c>
      <c r="F362" s="115">
        <v>36.5</v>
      </c>
      <c r="G362" s="1" t="s">
        <v>688</v>
      </c>
      <c r="H362" s="2">
        <v>0.93</v>
      </c>
      <c r="I362" s="2">
        <v>0</v>
      </c>
      <c r="J362" s="2">
        <v>0</v>
      </c>
      <c r="K362" s="2">
        <v>0</v>
      </c>
      <c r="L362" s="2">
        <v>0</v>
      </c>
      <c r="M362" s="2">
        <v>0</v>
      </c>
      <c r="N362" s="2">
        <v>0.93</v>
      </c>
      <c r="O362" s="115">
        <v>211.25</v>
      </c>
      <c r="P362" s="1" t="s">
        <v>688</v>
      </c>
      <c r="Q362" s="2">
        <v>1</v>
      </c>
      <c r="R362" s="116">
        <v>0.80220000000000002</v>
      </c>
      <c r="S362" s="115">
        <v>9.25</v>
      </c>
      <c r="T362" t="s">
        <v>688</v>
      </c>
      <c r="U362" s="116">
        <v>1</v>
      </c>
      <c r="V362" t="s">
        <v>735</v>
      </c>
      <c r="W362" t="s">
        <v>2242</v>
      </c>
      <c r="X362" t="s">
        <v>81</v>
      </c>
      <c r="Y362" t="s">
        <v>81</v>
      </c>
      <c r="Z362" s="64" t="s">
        <v>81</v>
      </c>
      <c r="AB362" s="117">
        <v>100186</v>
      </c>
      <c r="AC362" s="51">
        <v>356</v>
      </c>
    </row>
    <row r="363" spans="1:29" x14ac:dyDescent="0.2">
      <c r="A363" s="114" t="s">
        <v>489</v>
      </c>
      <c r="B363" s="114" t="s">
        <v>489</v>
      </c>
      <c r="C363" t="s">
        <v>688</v>
      </c>
      <c r="D363" t="s">
        <v>87</v>
      </c>
      <c r="F363" s="115">
        <v>6.89</v>
      </c>
      <c r="G363" s="1" t="s">
        <v>688</v>
      </c>
      <c r="H363" s="2">
        <v>1</v>
      </c>
      <c r="I363" s="2">
        <v>0</v>
      </c>
      <c r="J363" s="2">
        <v>0</v>
      </c>
      <c r="K363" s="2">
        <v>0</v>
      </c>
      <c r="L363" s="2">
        <v>0</v>
      </c>
      <c r="M363" s="2">
        <v>0</v>
      </c>
      <c r="N363" s="2">
        <v>1</v>
      </c>
      <c r="O363" s="115">
        <v>0</v>
      </c>
      <c r="P363" s="1" t="s">
        <v>81</v>
      </c>
      <c r="Q363" s="2">
        <v>0</v>
      </c>
      <c r="R363" s="116" t="s">
        <v>80</v>
      </c>
      <c r="S363" s="115">
        <v>14.92</v>
      </c>
      <c r="T363" t="s">
        <v>688</v>
      </c>
      <c r="U363" s="116">
        <v>0.9</v>
      </c>
      <c r="V363" t="s">
        <v>730</v>
      </c>
      <c r="W363" t="s">
        <v>81</v>
      </c>
      <c r="X363" t="s">
        <v>81</v>
      </c>
      <c r="Y363" t="s">
        <v>81</v>
      </c>
      <c r="Z363" s="64" t="s">
        <v>81</v>
      </c>
      <c r="AB363" s="117">
        <v>100539</v>
      </c>
      <c r="AC363" s="52">
        <v>357</v>
      </c>
    </row>
    <row r="364" spans="1:29" x14ac:dyDescent="0.2">
      <c r="A364" s="114" t="s">
        <v>1243</v>
      </c>
      <c r="B364" s="114" t="s">
        <v>1243</v>
      </c>
      <c r="C364" t="s">
        <v>688</v>
      </c>
      <c r="D364" t="s">
        <v>87</v>
      </c>
      <c r="F364" s="115">
        <v>2.04</v>
      </c>
      <c r="G364" s="1" t="s">
        <v>688</v>
      </c>
      <c r="H364" s="2">
        <v>1</v>
      </c>
      <c r="I364" s="2">
        <v>0</v>
      </c>
      <c r="J364" s="2">
        <v>0</v>
      </c>
      <c r="K364" s="2">
        <v>0</v>
      </c>
      <c r="L364" s="2">
        <v>0</v>
      </c>
      <c r="M364" s="2">
        <v>0</v>
      </c>
      <c r="N364" s="2">
        <v>1</v>
      </c>
      <c r="O364" s="115">
        <v>11.29</v>
      </c>
      <c r="P364" s="1" t="s">
        <v>688</v>
      </c>
      <c r="Q364" s="2">
        <v>1</v>
      </c>
      <c r="R364" s="116">
        <v>0.3639</v>
      </c>
      <c r="S364" s="115">
        <v>2.66</v>
      </c>
      <c r="T364" t="s">
        <v>688</v>
      </c>
      <c r="U364" s="116" t="s">
        <v>736</v>
      </c>
      <c r="V364" t="s">
        <v>743</v>
      </c>
      <c r="W364" t="s">
        <v>81</v>
      </c>
      <c r="X364" t="s">
        <v>2521</v>
      </c>
      <c r="Y364" t="s">
        <v>709</v>
      </c>
      <c r="Z364" s="64" t="s">
        <v>2575</v>
      </c>
      <c r="AB364" s="117">
        <v>100560</v>
      </c>
      <c r="AC364" s="52">
        <v>358</v>
      </c>
    </row>
    <row r="365" spans="1:29" x14ac:dyDescent="0.2">
      <c r="A365" s="114" t="s">
        <v>1252</v>
      </c>
      <c r="B365" s="114" t="s">
        <v>1252</v>
      </c>
      <c r="C365" t="s">
        <v>688</v>
      </c>
      <c r="D365" t="s">
        <v>87</v>
      </c>
      <c r="F365" s="115">
        <v>4.4800000000000004</v>
      </c>
      <c r="G365" s="1" t="s">
        <v>688</v>
      </c>
      <c r="H365" s="2">
        <v>1</v>
      </c>
      <c r="I365" s="2">
        <v>0</v>
      </c>
      <c r="J365" s="2">
        <v>0</v>
      </c>
      <c r="K365" s="2">
        <v>0</v>
      </c>
      <c r="L365" s="2">
        <v>0</v>
      </c>
      <c r="M365" s="2">
        <v>0</v>
      </c>
      <c r="N365" s="2">
        <v>1</v>
      </c>
      <c r="O365" s="115">
        <v>5.51</v>
      </c>
      <c r="P365" s="1" t="s">
        <v>688</v>
      </c>
      <c r="Q365" s="2">
        <v>1</v>
      </c>
      <c r="R365" s="116">
        <v>0</v>
      </c>
      <c r="S365" s="115">
        <v>1.17</v>
      </c>
      <c r="T365" t="s">
        <v>688</v>
      </c>
      <c r="U365" s="116" t="s">
        <v>736</v>
      </c>
      <c r="V365" t="s">
        <v>743</v>
      </c>
      <c r="W365" t="s">
        <v>81</v>
      </c>
      <c r="X365" t="s">
        <v>81</v>
      </c>
      <c r="Y365" t="s">
        <v>81</v>
      </c>
      <c r="Z365" s="64" t="s">
        <v>81</v>
      </c>
      <c r="AB365" s="117">
        <v>100864</v>
      </c>
      <c r="AC365" s="52">
        <v>359</v>
      </c>
    </row>
    <row r="366" spans="1:29" x14ac:dyDescent="0.2">
      <c r="A366" s="114" t="s">
        <v>243</v>
      </c>
      <c r="B366" s="114" t="s">
        <v>243</v>
      </c>
      <c r="C366" t="s">
        <v>688</v>
      </c>
      <c r="D366" t="s">
        <v>73</v>
      </c>
      <c r="F366" s="115">
        <v>157.55000000000001</v>
      </c>
      <c r="G366" s="1" t="s">
        <v>710</v>
      </c>
      <c r="H366" s="2">
        <v>0.82310000000000005</v>
      </c>
      <c r="I366" s="2">
        <v>0</v>
      </c>
      <c r="J366" s="2">
        <v>0</v>
      </c>
      <c r="K366" s="2">
        <v>0</v>
      </c>
      <c r="L366" s="2">
        <v>0</v>
      </c>
      <c r="M366" s="2">
        <v>0</v>
      </c>
      <c r="N366" s="2">
        <v>0.82310000000000005</v>
      </c>
      <c r="O366" s="115">
        <v>687.36</v>
      </c>
      <c r="P366" s="1" t="s">
        <v>688</v>
      </c>
      <c r="Q366" s="2">
        <v>1</v>
      </c>
      <c r="R366" s="116">
        <v>0.6704</v>
      </c>
      <c r="S366" s="115">
        <v>166.68</v>
      </c>
      <c r="T366" t="s">
        <v>710</v>
      </c>
      <c r="U366" s="116">
        <v>1</v>
      </c>
      <c r="V366" t="s">
        <v>735</v>
      </c>
      <c r="W366" t="s">
        <v>2242</v>
      </c>
      <c r="X366" t="s">
        <v>2521</v>
      </c>
      <c r="Y366" t="s">
        <v>709</v>
      </c>
      <c r="Z366" s="64" t="s">
        <v>2529</v>
      </c>
      <c r="AB366" s="117">
        <v>100052</v>
      </c>
      <c r="AC366" s="52">
        <v>360</v>
      </c>
    </row>
    <row r="367" spans="1:29" x14ac:dyDescent="0.2">
      <c r="A367" s="114" t="s">
        <v>289</v>
      </c>
      <c r="B367" s="114" t="s">
        <v>289</v>
      </c>
      <c r="C367" t="s">
        <v>100</v>
      </c>
      <c r="D367" t="s">
        <v>73</v>
      </c>
      <c r="F367" s="115">
        <v>36.96</v>
      </c>
      <c r="G367" s="1" t="s">
        <v>100</v>
      </c>
      <c r="H367" s="2">
        <v>2.8999999999999998E-3</v>
      </c>
      <c r="I367" s="2">
        <v>0</v>
      </c>
      <c r="J367" s="2">
        <v>0</v>
      </c>
      <c r="K367" s="2">
        <v>4.7999999999999996E-3</v>
      </c>
      <c r="L367" s="2">
        <v>0</v>
      </c>
      <c r="M367" s="2">
        <v>0</v>
      </c>
      <c r="N367" s="2">
        <v>7.7000000000000002E-3</v>
      </c>
      <c r="O367" s="115">
        <v>1.75</v>
      </c>
      <c r="P367" s="1" t="s">
        <v>100</v>
      </c>
      <c r="Q367" s="2" t="s">
        <v>80</v>
      </c>
      <c r="R367" s="116">
        <v>1</v>
      </c>
      <c r="S367" s="115">
        <v>47.43</v>
      </c>
      <c r="T367" t="s">
        <v>101</v>
      </c>
      <c r="U367" s="116">
        <v>1</v>
      </c>
      <c r="V367" t="s">
        <v>735</v>
      </c>
      <c r="W367" t="s">
        <v>2242</v>
      </c>
      <c r="X367" t="s">
        <v>81</v>
      </c>
      <c r="Y367" t="s">
        <v>81</v>
      </c>
      <c r="Z367" s="64" t="s">
        <v>81</v>
      </c>
      <c r="AB367" s="117">
        <v>100141</v>
      </c>
      <c r="AC367" s="51">
        <v>361</v>
      </c>
    </row>
    <row r="368" spans="1:29" x14ac:dyDescent="0.2">
      <c r="A368" s="114" t="s">
        <v>394</v>
      </c>
      <c r="B368" s="114" t="s">
        <v>394</v>
      </c>
      <c r="C368" t="s">
        <v>658</v>
      </c>
      <c r="D368" t="s">
        <v>84</v>
      </c>
      <c r="F368" s="115">
        <v>6.25</v>
      </c>
      <c r="G368" s="1" t="s">
        <v>1067</v>
      </c>
      <c r="H368" s="2">
        <v>0</v>
      </c>
      <c r="I368" s="2">
        <v>0</v>
      </c>
      <c r="J368" s="2">
        <v>0</v>
      </c>
      <c r="K368" s="2">
        <v>0</v>
      </c>
      <c r="L368" s="2">
        <v>0.27879999999999999</v>
      </c>
      <c r="M368" s="2">
        <v>0</v>
      </c>
      <c r="N368" s="2">
        <v>0.27879999999999999</v>
      </c>
      <c r="O368" s="115">
        <v>40.78</v>
      </c>
      <c r="P368" s="1" t="s">
        <v>163</v>
      </c>
      <c r="Q368" s="2" t="s">
        <v>80</v>
      </c>
      <c r="R368" s="116">
        <v>0.878</v>
      </c>
      <c r="S368" s="115">
        <v>0.9</v>
      </c>
      <c r="T368" t="s">
        <v>1068</v>
      </c>
      <c r="U368" s="116">
        <v>0.1</v>
      </c>
      <c r="V368" t="s">
        <v>730</v>
      </c>
      <c r="W368" t="s">
        <v>2243</v>
      </c>
      <c r="X368" t="s">
        <v>81</v>
      </c>
      <c r="Y368" t="s">
        <v>81</v>
      </c>
      <c r="Z368" s="64" t="s">
        <v>81</v>
      </c>
      <c r="AB368" s="117">
        <v>100257</v>
      </c>
      <c r="AC368" s="52">
        <v>362</v>
      </c>
    </row>
    <row r="369" spans="1:29" x14ac:dyDescent="0.2">
      <c r="A369" s="114" t="s">
        <v>294</v>
      </c>
      <c r="B369" s="114" t="s">
        <v>294</v>
      </c>
      <c r="C369" t="s">
        <v>688</v>
      </c>
      <c r="D369" t="s">
        <v>73</v>
      </c>
      <c r="F369" s="115">
        <v>54.51</v>
      </c>
      <c r="G369" s="1" t="s">
        <v>688</v>
      </c>
      <c r="H369" s="2">
        <v>1</v>
      </c>
      <c r="I369" s="2">
        <v>0</v>
      </c>
      <c r="J369" s="2">
        <v>0</v>
      </c>
      <c r="K369" s="2">
        <v>0</v>
      </c>
      <c r="L369" s="2">
        <v>0</v>
      </c>
      <c r="M369" s="2">
        <v>0</v>
      </c>
      <c r="N369" s="2">
        <v>1</v>
      </c>
      <c r="O369" s="115">
        <v>354.74</v>
      </c>
      <c r="P369" s="1" t="s">
        <v>688</v>
      </c>
      <c r="Q369" s="2">
        <v>1</v>
      </c>
      <c r="R369" s="116">
        <v>0.75839999999999996</v>
      </c>
      <c r="S369" s="115">
        <v>101.32</v>
      </c>
      <c r="T369" t="s">
        <v>688</v>
      </c>
      <c r="U369" s="116">
        <v>1</v>
      </c>
      <c r="V369" t="s">
        <v>735</v>
      </c>
      <c r="W369" t="s">
        <v>2242</v>
      </c>
      <c r="X369" t="s">
        <v>2521</v>
      </c>
      <c r="Y369" t="s">
        <v>709</v>
      </c>
      <c r="Z369" s="64" t="s">
        <v>2537</v>
      </c>
      <c r="AB369" s="117">
        <v>100157</v>
      </c>
      <c r="AC369" s="52">
        <v>363</v>
      </c>
    </row>
    <row r="370" spans="1:29" x14ac:dyDescent="0.2">
      <c r="A370" s="114" t="s">
        <v>345</v>
      </c>
      <c r="B370" s="114" t="s">
        <v>345</v>
      </c>
      <c r="C370" t="s">
        <v>688</v>
      </c>
      <c r="D370" t="s">
        <v>73</v>
      </c>
      <c r="F370" s="115">
        <v>20.76</v>
      </c>
      <c r="G370" s="1" t="s">
        <v>688</v>
      </c>
      <c r="H370" s="2">
        <v>0.63800000000000001</v>
      </c>
      <c r="I370" s="2">
        <v>0</v>
      </c>
      <c r="J370" s="2">
        <v>0</v>
      </c>
      <c r="K370" s="2">
        <v>2.0000000000000001E-4</v>
      </c>
      <c r="L370" s="2">
        <v>0</v>
      </c>
      <c r="M370" s="2">
        <v>0</v>
      </c>
      <c r="N370" s="2">
        <v>0.63819999999999999</v>
      </c>
      <c r="O370" s="115">
        <v>24.75</v>
      </c>
      <c r="P370" s="1" t="s">
        <v>688</v>
      </c>
      <c r="Q370" s="2">
        <v>1</v>
      </c>
      <c r="R370" s="116">
        <v>0.22950000000000001</v>
      </c>
      <c r="S370" s="115">
        <v>0.75</v>
      </c>
      <c r="T370" t="s">
        <v>688</v>
      </c>
      <c r="U370" s="116">
        <v>0.9</v>
      </c>
      <c r="V370" t="s">
        <v>730</v>
      </c>
      <c r="W370" t="s">
        <v>81</v>
      </c>
      <c r="X370" t="s">
        <v>81</v>
      </c>
      <c r="Y370" t="s">
        <v>81</v>
      </c>
      <c r="Z370" s="64" t="s">
        <v>81</v>
      </c>
      <c r="AB370" s="117">
        <v>100327</v>
      </c>
      <c r="AC370" s="52">
        <v>364</v>
      </c>
    </row>
    <row r="371" spans="1:29" x14ac:dyDescent="0.2">
      <c r="A371" s="114" t="s">
        <v>315</v>
      </c>
      <c r="B371" s="114" t="s">
        <v>315</v>
      </c>
      <c r="C371" t="s">
        <v>105</v>
      </c>
      <c r="D371" t="s">
        <v>73</v>
      </c>
      <c r="F371" s="115">
        <v>33.54</v>
      </c>
      <c r="G371" s="1" t="s">
        <v>105</v>
      </c>
      <c r="H371" s="2">
        <v>0</v>
      </c>
      <c r="I371" s="2">
        <v>1</v>
      </c>
      <c r="J371" s="2">
        <v>0</v>
      </c>
      <c r="K371" s="2">
        <v>0</v>
      </c>
      <c r="L371" s="2">
        <v>0</v>
      </c>
      <c r="M371" s="2">
        <v>0</v>
      </c>
      <c r="N371" s="2">
        <v>1</v>
      </c>
      <c r="O371" s="115">
        <v>130.02000000000001</v>
      </c>
      <c r="P371" s="1" t="s">
        <v>105</v>
      </c>
      <c r="Q371" s="2">
        <v>1</v>
      </c>
      <c r="R371" s="116">
        <v>1</v>
      </c>
      <c r="S371" s="115">
        <v>0</v>
      </c>
      <c r="U371" s="116">
        <v>0.99929999999999997</v>
      </c>
      <c r="V371" t="s">
        <v>733</v>
      </c>
      <c r="W371" t="s">
        <v>2242</v>
      </c>
      <c r="X371" t="s">
        <v>2456</v>
      </c>
      <c r="Y371" t="s">
        <v>709</v>
      </c>
      <c r="Z371" s="64" t="s">
        <v>2460</v>
      </c>
      <c r="AB371" s="117">
        <v>100183</v>
      </c>
      <c r="AC371" s="52">
        <v>365</v>
      </c>
    </row>
    <row r="372" spans="1:29" x14ac:dyDescent="0.2">
      <c r="A372" s="114" t="s">
        <v>629</v>
      </c>
      <c r="B372" s="114" t="s">
        <v>629</v>
      </c>
      <c r="C372" t="s">
        <v>95</v>
      </c>
      <c r="D372" t="s">
        <v>104</v>
      </c>
      <c r="F372" s="115">
        <v>0</v>
      </c>
      <c r="H372" s="2">
        <v>0</v>
      </c>
      <c r="I372" s="2">
        <v>0</v>
      </c>
      <c r="J372" s="2">
        <v>0</v>
      </c>
      <c r="K372" s="2">
        <v>0</v>
      </c>
      <c r="L372" s="2">
        <v>0</v>
      </c>
      <c r="M372" s="2">
        <v>0</v>
      </c>
      <c r="N372" s="2">
        <v>0</v>
      </c>
      <c r="O372" s="115">
        <v>42.23</v>
      </c>
      <c r="P372" s="1" t="s">
        <v>95</v>
      </c>
      <c r="Q372" s="2" t="s">
        <v>80</v>
      </c>
      <c r="R372" s="116">
        <v>1</v>
      </c>
      <c r="S372" s="115">
        <v>0</v>
      </c>
      <c r="U372" s="116" t="s">
        <v>736</v>
      </c>
      <c r="V372" t="s">
        <v>743</v>
      </c>
      <c r="W372" t="s">
        <v>81</v>
      </c>
      <c r="X372" t="s">
        <v>81</v>
      </c>
      <c r="Y372" t="s">
        <v>81</v>
      </c>
      <c r="Z372" s="64" t="s">
        <v>81</v>
      </c>
      <c r="AB372" s="117">
        <v>100821</v>
      </c>
      <c r="AC372" s="51">
        <v>366</v>
      </c>
    </row>
    <row r="373" spans="1:29" x14ac:dyDescent="0.2">
      <c r="A373" s="114" t="s">
        <v>299</v>
      </c>
      <c r="B373" s="114" t="s">
        <v>299</v>
      </c>
      <c r="C373" t="s">
        <v>688</v>
      </c>
      <c r="D373" t="s">
        <v>73</v>
      </c>
      <c r="F373" s="115">
        <v>34.270000000000003</v>
      </c>
      <c r="G373" s="1" t="s">
        <v>688</v>
      </c>
      <c r="H373" s="2">
        <v>0.57709999999999995</v>
      </c>
      <c r="I373" s="2">
        <v>0</v>
      </c>
      <c r="J373" s="2">
        <v>0</v>
      </c>
      <c r="K373" s="2">
        <v>0</v>
      </c>
      <c r="L373" s="2">
        <v>0</v>
      </c>
      <c r="M373" s="2">
        <v>0</v>
      </c>
      <c r="N373" s="2">
        <v>0.57709999999999995</v>
      </c>
      <c r="O373" s="115">
        <v>0.45</v>
      </c>
      <c r="P373" s="1" t="s">
        <v>688</v>
      </c>
      <c r="Q373" s="2">
        <v>1</v>
      </c>
      <c r="R373" s="116">
        <v>0</v>
      </c>
      <c r="S373" s="115">
        <v>0</v>
      </c>
      <c r="U373" s="116">
        <v>0.9</v>
      </c>
      <c r="V373" t="s">
        <v>730</v>
      </c>
      <c r="W373" t="s">
        <v>81</v>
      </c>
      <c r="X373" t="s">
        <v>81</v>
      </c>
      <c r="Y373" t="s">
        <v>81</v>
      </c>
      <c r="Z373" s="64" t="s">
        <v>81</v>
      </c>
      <c r="AB373" s="117">
        <v>100115</v>
      </c>
      <c r="AC373" s="52">
        <v>367</v>
      </c>
    </row>
    <row r="374" spans="1:29" x14ac:dyDescent="0.2">
      <c r="A374" s="114" t="s">
        <v>333</v>
      </c>
      <c r="B374" s="114" t="s">
        <v>333</v>
      </c>
      <c r="C374" t="s">
        <v>688</v>
      </c>
      <c r="D374" t="s">
        <v>73</v>
      </c>
      <c r="F374" s="115">
        <v>18.66</v>
      </c>
      <c r="G374" s="1" t="s">
        <v>688</v>
      </c>
      <c r="H374" s="2">
        <v>1</v>
      </c>
      <c r="I374" s="2">
        <v>0</v>
      </c>
      <c r="J374" s="2">
        <v>0</v>
      </c>
      <c r="K374" s="2">
        <v>0</v>
      </c>
      <c r="L374" s="2">
        <v>0</v>
      </c>
      <c r="M374" s="2">
        <v>0</v>
      </c>
      <c r="N374" s="2">
        <v>1</v>
      </c>
      <c r="O374" s="115">
        <v>10.36</v>
      </c>
      <c r="P374" s="1" t="s">
        <v>688</v>
      </c>
      <c r="Q374" s="2">
        <v>1</v>
      </c>
      <c r="R374" s="116">
        <v>0.35880000000000001</v>
      </c>
      <c r="S374" s="115">
        <v>0.04</v>
      </c>
      <c r="T374" t="s">
        <v>688</v>
      </c>
      <c r="U374" s="116">
        <v>0.9</v>
      </c>
      <c r="V374" t="s">
        <v>730</v>
      </c>
      <c r="W374" t="s">
        <v>81</v>
      </c>
      <c r="X374" t="s">
        <v>81</v>
      </c>
      <c r="Y374" t="s">
        <v>81</v>
      </c>
      <c r="Z374" s="64" t="s">
        <v>81</v>
      </c>
      <c r="AB374" s="117">
        <v>100226</v>
      </c>
      <c r="AC374" s="52">
        <v>368</v>
      </c>
    </row>
    <row r="375" spans="1:29" x14ac:dyDescent="0.2">
      <c r="A375" s="114" t="s">
        <v>9</v>
      </c>
      <c r="B375" s="114" t="s">
        <v>9</v>
      </c>
      <c r="C375" t="s">
        <v>689</v>
      </c>
      <c r="D375" t="s">
        <v>73</v>
      </c>
      <c r="F375" s="115">
        <v>102.62</v>
      </c>
      <c r="G375" s="1" t="s">
        <v>688</v>
      </c>
      <c r="H375" s="2">
        <v>0.98160000000000003</v>
      </c>
      <c r="I375" s="2">
        <v>0</v>
      </c>
      <c r="J375" s="2">
        <v>0</v>
      </c>
      <c r="K375" s="2">
        <v>0</v>
      </c>
      <c r="L375" s="2">
        <v>0</v>
      </c>
      <c r="M375" s="2">
        <v>0</v>
      </c>
      <c r="N375" s="2">
        <v>0.98160000000000003</v>
      </c>
      <c r="O375" s="115">
        <v>586.23</v>
      </c>
      <c r="P375" s="1" t="s">
        <v>688</v>
      </c>
      <c r="Q375" s="2">
        <v>1</v>
      </c>
      <c r="R375" s="116">
        <v>0.85319999999999996</v>
      </c>
      <c r="S375" s="115">
        <v>135.46</v>
      </c>
      <c r="T375" t="s">
        <v>688</v>
      </c>
      <c r="U375" s="116">
        <v>0.9</v>
      </c>
      <c r="V375" t="s">
        <v>730</v>
      </c>
      <c r="W375" t="s">
        <v>81</v>
      </c>
      <c r="X375" t="s">
        <v>2521</v>
      </c>
      <c r="Y375" t="s">
        <v>709</v>
      </c>
      <c r="Z375" s="64" t="s">
        <v>2534</v>
      </c>
      <c r="AB375" s="117">
        <v>100102</v>
      </c>
      <c r="AC375" s="52">
        <v>369</v>
      </c>
    </row>
    <row r="376" spans="1:29" x14ac:dyDescent="0.2">
      <c r="A376" s="114" t="s">
        <v>1172</v>
      </c>
      <c r="B376" s="114" t="s">
        <v>1172</v>
      </c>
      <c r="C376" t="s">
        <v>116</v>
      </c>
      <c r="D376" t="s">
        <v>70</v>
      </c>
      <c r="F376" s="115">
        <v>18.86</v>
      </c>
      <c r="G376" s="1" t="s">
        <v>116</v>
      </c>
      <c r="H376" s="2">
        <v>0</v>
      </c>
      <c r="I376" s="2">
        <v>0</v>
      </c>
      <c r="J376" s="2">
        <v>0</v>
      </c>
      <c r="K376" s="2">
        <v>0</v>
      </c>
      <c r="L376" s="2">
        <v>0</v>
      </c>
      <c r="M376" s="2">
        <v>0</v>
      </c>
      <c r="N376" s="2">
        <v>0</v>
      </c>
      <c r="O376" s="115">
        <v>435.77</v>
      </c>
      <c r="P376" s="1" t="s">
        <v>116</v>
      </c>
      <c r="Q376" s="2" t="s">
        <v>80</v>
      </c>
      <c r="R376" s="116">
        <v>1</v>
      </c>
      <c r="S376" s="115">
        <v>0</v>
      </c>
      <c r="U376" s="116" t="s">
        <v>736</v>
      </c>
      <c r="V376" t="s">
        <v>743</v>
      </c>
      <c r="W376" t="s">
        <v>81</v>
      </c>
      <c r="X376" t="s">
        <v>81</v>
      </c>
      <c r="Y376" t="s">
        <v>81</v>
      </c>
      <c r="Z376" s="64" t="s">
        <v>81</v>
      </c>
      <c r="AB376" s="117">
        <v>100887</v>
      </c>
      <c r="AC376" s="52">
        <v>370</v>
      </c>
    </row>
    <row r="377" spans="1:29" x14ac:dyDescent="0.2">
      <c r="A377" s="114" t="s">
        <v>1199</v>
      </c>
      <c r="B377" s="114" t="s">
        <v>1199</v>
      </c>
      <c r="C377" t="s">
        <v>114</v>
      </c>
      <c r="D377" t="s">
        <v>87</v>
      </c>
      <c r="F377" s="115">
        <v>0.76</v>
      </c>
      <c r="G377" s="1" t="s">
        <v>114</v>
      </c>
      <c r="H377" s="2">
        <v>0</v>
      </c>
      <c r="I377" s="2">
        <v>0</v>
      </c>
      <c r="J377" s="2">
        <v>0</v>
      </c>
      <c r="K377" s="2">
        <v>0</v>
      </c>
      <c r="L377" s="2">
        <v>0</v>
      </c>
      <c r="M377" s="2">
        <v>0</v>
      </c>
      <c r="N377" s="2">
        <v>0</v>
      </c>
      <c r="O377" s="115">
        <v>42.44</v>
      </c>
      <c r="P377" s="1" t="s">
        <v>114</v>
      </c>
      <c r="Q377" s="2" t="s">
        <v>80</v>
      </c>
      <c r="R377" s="116">
        <v>1</v>
      </c>
      <c r="S377" s="115">
        <v>0.06</v>
      </c>
      <c r="T377" t="s">
        <v>114</v>
      </c>
      <c r="U377" s="116">
        <v>0.9</v>
      </c>
      <c r="V377" t="s">
        <v>730</v>
      </c>
      <c r="W377" t="s">
        <v>81</v>
      </c>
      <c r="X377" t="s">
        <v>81</v>
      </c>
      <c r="Y377" t="s">
        <v>81</v>
      </c>
      <c r="Z377" s="64" t="s">
        <v>81</v>
      </c>
      <c r="AB377" s="117">
        <v>100941</v>
      </c>
      <c r="AC377" s="51">
        <v>371</v>
      </c>
    </row>
    <row r="378" spans="1:29" x14ac:dyDescent="0.2">
      <c r="A378" s="114" t="s">
        <v>649</v>
      </c>
      <c r="B378" s="114" t="s">
        <v>649</v>
      </c>
      <c r="C378" t="s">
        <v>98</v>
      </c>
      <c r="D378" t="s">
        <v>78</v>
      </c>
      <c r="F378" s="115">
        <v>0</v>
      </c>
      <c r="H378" s="2">
        <v>0</v>
      </c>
      <c r="I378" s="2">
        <v>0</v>
      </c>
      <c r="J378" s="2">
        <v>0</v>
      </c>
      <c r="K378" s="2">
        <v>0</v>
      </c>
      <c r="L378" s="2">
        <v>0</v>
      </c>
      <c r="M378" s="2">
        <v>0</v>
      </c>
      <c r="N378" s="2">
        <v>0</v>
      </c>
      <c r="O378" s="115">
        <v>0</v>
      </c>
      <c r="P378" s="1" t="s">
        <v>81</v>
      </c>
      <c r="Q378" s="2">
        <v>0</v>
      </c>
      <c r="R378" s="116" t="s">
        <v>80</v>
      </c>
      <c r="S378" s="115">
        <v>11.69</v>
      </c>
      <c r="T378" t="s">
        <v>98</v>
      </c>
      <c r="U378" s="116">
        <v>0</v>
      </c>
      <c r="V378" t="s">
        <v>735</v>
      </c>
      <c r="W378" t="s">
        <v>2242</v>
      </c>
      <c r="X378" t="s">
        <v>81</v>
      </c>
      <c r="Y378" t="s">
        <v>81</v>
      </c>
      <c r="Z378" s="64" t="s">
        <v>81</v>
      </c>
      <c r="AB378" s="117">
        <v>100855</v>
      </c>
      <c r="AC378" s="52">
        <v>372</v>
      </c>
    </row>
    <row r="379" spans="1:29" x14ac:dyDescent="0.2">
      <c r="A379" s="114" t="s">
        <v>309</v>
      </c>
      <c r="B379" s="114" t="s">
        <v>309</v>
      </c>
      <c r="C379" t="s">
        <v>116</v>
      </c>
      <c r="D379" t="s">
        <v>70</v>
      </c>
      <c r="F379" s="115">
        <v>45.01</v>
      </c>
      <c r="G379" s="1" t="s">
        <v>116</v>
      </c>
      <c r="H379" s="2">
        <v>0</v>
      </c>
      <c r="I379" s="2">
        <v>0</v>
      </c>
      <c r="J379" s="2">
        <v>0</v>
      </c>
      <c r="K379" s="2">
        <v>0</v>
      </c>
      <c r="L379" s="2">
        <v>0</v>
      </c>
      <c r="M379" s="2">
        <v>0</v>
      </c>
      <c r="N379" s="2">
        <v>0</v>
      </c>
      <c r="O379" s="115">
        <v>300.98</v>
      </c>
      <c r="P379" s="1" t="s">
        <v>116</v>
      </c>
      <c r="Q379" s="2" t="s">
        <v>80</v>
      </c>
      <c r="R379" s="116">
        <v>8.2799999999999999E-2</v>
      </c>
      <c r="S379" s="115">
        <v>0.04</v>
      </c>
      <c r="T379" t="s">
        <v>116</v>
      </c>
      <c r="U379" s="116">
        <v>0.9</v>
      </c>
      <c r="V379" t="s">
        <v>730</v>
      </c>
      <c r="W379" t="s">
        <v>81</v>
      </c>
      <c r="X379" t="s">
        <v>81</v>
      </c>
      <c r="Y379" t="s">
        <v>81</v>
      </c>
      <c r="Z379" s="64" t="s">
        <v>81</v>
      </c>
      <c r="AB379" s="117">
        <v>100133</v>
      </c>
      <c r="AC379" s="52">
        <v>373</v>
      </c>
    </row>
    <row r="380" spans="1:29" x14ac:dyDescent="0.2">
      <c r="A380" s="114" t="s">
        <v>264</v>
      </c>
      <c r="B380" s="114" t="s">
        <v>264</v>
      </c>
      <c r="C380" t="s">
        <v>658</v>
      </c>
      <c r="D380" t="s">
        <v>84</v>
      </c>
      <c r="F380" s="115">
        <v>78.84</v>
      </c>
      <c r="G380" s="1" t="s">
        <v>963</v>
      </c>
      <c r="H380" s="2">
        <v>0.43140000000000001</v>
      </c>
      <c r="I380" s="2">
        <v>0</v>
      </c>
      <c r="J380" s="2">
        <v>0</v>
      </c>
      <c r="K380" s="2">
        <v>0</v>
      </c>
      <c r="L380" s="2">
        <v>0</v>
      </c>
      <c r="M380" s="2">
        <v>0</v>
      </c>
      <c r="N380" s="2">
        <v>0.43140000000000001</v>
      </c>
      <c r="O380" s="115">
        <v>301.24</v>
      </c>
      <c r="P380" s="1" t="s">
        <v>964</v>
      </c>
      <c r="Q380" s="2">
        <v>0.52790000000000004</v>
      </c>
      <c r="R380" s="116">
        <v>0.52859999999999996</v>
      </c>
      <c r="S380" s="115">
        <v>23.34</v>
      </c>
      <c r="T380" t="s">
        <v>965</v>
      </c>
      <c r="U380" s="116" t="s">
        <v>736</v>
      </c>
      <c r="V380" t="s">
        <v>737</v>
      </c>
      <c r="W380" t="s">
        <v>738</v>
      </c>
      <c r="X380" t="s">
        <v>2371</v>
      </c>
      <c r="Y380" t="s">
        <v>2372</v>
      </c>
      <c r="Z380" s="64" t="s">
        <v>2375</v>
      </c>
      <c r="AB380" s="117">
        <v>100089</v>
      </c>
      <c r="AC380" s="52">
        <v>374</v>
      </c>
    </row>
    <row r="381" spans="1:29" x14ac:dyDescent="0.2">
      <c r="A381" s="114" t="s">
        <v>250</v>
      </c>
      <c r="B381" s="114" t="s">
        <v>250</v>
      </c>
      <c r="C381" t="s">
        <v>658</v>
      </c>
      <c r="D381" t="s">
        <v>84</v>
      </c>
      <c r="F381" s="115">
        <v>110.69</v>
      </c>
      <c r="G381" s="1" t="s">
        <v>911</v>
      </c>
      <c r="H381" s="2">
        <v>0.19320000000000001</v>
      </c>
      <c r="I381" s="2">
        <v>0</v>
      </c>
      <c r="J381" s="2">
        <v>9.4000000000000004E-3</v>
      </c>
      <c r="K381" s="2">
        <v>6.4999999999999997E-3</v>
      </c>
      <c r="L381" s="2">
        <v>0</v>
      </c>
      <c r="M381" s="2">
        <v>0</v>
      </c>
      <c r="N381" s="2">
        <v>0.2092</v>
      </c>
      <c r="O381" s="115">
        <v>1188.49</v>
      </c>
      <c r="P381" s="1" t="s">
        <v>912</v>
      </c>
      <c r="Q381" s="2">
        <v>0.214</v>
      </c>
      <c r="R381" s="116">
        <v>0.17960000000000001</v>
      </c>
      <c r="S381" s="115">
        <v>28.5</v>
      </c>
      <c r="T381" t="s">
        <v>913</v>
      </c>
      <c r="U381" s="116" t="s">
        <v>736</v>
      </c>
      <c r="V381" t="s">
        <v>737</v>
      </c>
      <c r="W381" t="s">
        <v>2243</v>
      </c>
      <c r="X381" t="s">
        <v>2407</v>
      </c>
      <c r="Y381" t="s">
        <v>2408</v>
      </c>
      <c r="Z381" s="64" t="s">
        <v>2409</v>
      </c>
      <c r="AB381" s="117">
        <v>100078</v>
      </c>
      <c r="AC381" s="52">
        <v>375</v>
      </c>
    </row>
    <row r="382" spans="1:29" x14ac:dyDescent="0.2">
      <c r="A382" s="114" t="s">
        <v>1281</v>
      </c>
      <c r="B382" s="114" t="s">
        <v>1281</v>
      </c>
      <c r="C382" t="s">
        <v>132</v>
      </c>
      <c r="D382" t="s">
        <v>87</v>
      </c>
      <c r="F382" s="115">
        <v>4.43</v>
      </c>
      <c r="G382" s="1" t="s">
        <v>1154</v>
      </c>
      <c r="H382" s="2">
        <v>0</v>
      </c>
      <c r="I382" s="2">
        <v>0</v>
      </c>
      <c r="J382" s="2">
        <v>0</v>
      </c>
      <c r="K382" s="2">
        <v>0</v>
      </c>
      <c r="L382" s="2">
        <v>0</v>
      </c>
      <c r="M382" s="2">
        <v>0</v>
      </c>
      <c r="N382" s="2">
        <v>0</v>
      </c>
      <c r="O382" s="115">
        <v>0</v>
      </c>
      <c r="Q382" s="2">
        <v>0</v>
      </c>
      <c r="R382" s="116" t="s">
        <v>80</v>
      </c>
      <c r="S382" s="115">
        <v>10.84</v>
      </c>
      <c r="T382" t="s">
        <v>1155</v>
      </c>
      <c r="U382" s="116">
        <v>0.9</v>
      </c>
      <c r="V382" t="s">
        <v>730</v>
      </c>
      <c r="W382" t="s">
        <v>2242</v>
      </c>
      <c r="X382" t="s">
        <v>81</v>
      </c>
      <c r="Y382" t="s">
        <v>81</v>
      </c>
      <c r="Z382" s="64" t="s">
        <v>81</v>
      </c>
      <c r="AB382" s="117">
        <v>100973</v>
      </c>
      <c r="AC382" s="51">
        <v>376</v>
      </c>
    </row>
    <row r="383" spans="1:29" x14ac:dyDescent="0.2">
      <c r="A383" s="114" t="s">
        <v>295</v>
      </c>
      <c r="B383" s="114" t="s">
        <v>295</v>
      </c>
      <c r="C383" t="s">
        <v>662</v>
      </c>
      <c r="D383" t="s">
        <v>68</v>
      </c>
      <c r="F383" s="115">
        <v>36.950000000000003</v>
      </c>
      <c r="G383" s="1" t="s">
        <v>996</v>
      </c>
      <c r="H383" s="2">
        <v>2.5000000000000001E-3</v>
      </c>
      <c r="I383" s="2">
        <v>0</v>
      </c>
      <c r="J383" s="2">
        <v>0</v>
      </c>
      <c r="K383" s="2">
        <v>0</v>
      </c>
      <c r="L383" s="2">
        <v>0</v>
      </c>
      <c r="M383" s="2">
        <v>0</v>
      </c>
      <c r="N383" s="2">
        <v>2.5000000000000001E-3</v>
      </c>
      <c r="O383" s="115">
        <v>164.82</v>
      </c>
      <c r="P383" s="1" t="s">
        <v>997</v>
      </c>
      <c r="Q383" s="2" t="s">
        <v>80</v>
      </c>
      <c r="R383" s="116">
        <v>0.1656</v>
      </c>
      <c r="S383" s="115">
        <v>39.549999999999997</v>
      </c>
      <c r="T383" t="s">
        <v>998</v>
      </c>
      <c r="U383" s="116">
        <v>0.92600000000000005</v>
      </c>
      <c r="V383" t="s">
        <v>733</v>
      </c>
      <c r="W383" t="s">
        <v>2242</v>
      </c>
      <c r="X383" t="s">
        <v>81</v>
      </c>
      <c r="Y383" t="s">
        <v>81</v>
      </c>
      <c r="Z383" s="64" t="s">
        <v>81</v>
      </c>
      <c r="AB383" s="117">
        <v>100170</v>
      </c>
      <c r="AC383" s="52">
        <v>377</v>
      </c>
    </row>
    <row r="384" spans="1:29" x14ac:dyDescent="0.2">
      <c r="A384" s="114" t="s">
        <v>827</v>
      </c>
      <c r="B384" s="114" t="s">
        <v>827</v>
      </c>
      <c r="C384" t="s">
        <v>91</v>
      </c>
      <c r="D384" t="s">
        <v>87</v>
      </c>
      <c r="F384" s="115">
        <v>0.7</v>
      </c>
      <c r="G384" s="1" t="s">
        <v>715</v>
      </c>
      <c r="H384" s="2">
        <v>0</v>
      </c>
      <c r="I384" s="2">
        <v>0</v>
      </c>
      <c r="J384" s="2">
        <v>0</v>
      </c>
      <c r="K384" s="2">
        <v>0</v>
      </c>
      <c r="L384" s="2">
        <v>0</v>
      </c>
      <c r="M384" s="2">
        <v>0</v>
      </c>
      <c r="N384" s="2">
        <v>0</v>
      </c>
      <c r="O384" s="115">
        <v>0</v>
      </c>
      <c r="P384" s="1" t="s">
        <v>81</v>
      </c>
      <c r="Q384" s="2">
        <v>0</v>
      </c>
      <c r="R384" s="116" t="s">
        <v>80</v>
      </c>
      <c r="S384" s="115">
        <v>12.25</v>
      </c>
      <c r="T384" t="s">
        <v>1156</v>
      </c>
      <c r="U384" s="116">
        <v>0.99750000000000005</v>
      </c>
      <c r="V384" t="s">
        <v>733</v>
      </c>
      <c r="W384" t="s">
        <v>2242</v>
      </c>
      <c r="X384" t="s">
        <v>81</v>
      </c>
      <c r="Y384" t="s">
        <v>81</v>
      </c>
      <c r="Z384" s="64" t="s">
        <v>81</v>
      </c>
      <c r="AB384" s="117">
        <v>100585</v>
      </c>
      <c r="AC384" s="52">
        <v>378</v>
      </c>
    </row>
    <row r="385" spans="1:29" x14ac:dyDescent="0.2">
      <c r="A385" s="114" t="s">
        <v>1220</v>
      </c>
      <c r="B385" s="114" t="s">
        <v>1220</v>
      </c>
      <c r="C385" t="s">
        <v>125</v>
      </c>
      <c r="D385" t="s">
        <v>89</v>
      </c>
      <c r="F385" s="115">
        <v>153.37</v>
      </c>
      <c r="G385" s="1" t="s">
        <v>1093</v>
      </c>
      <c r="H385" s="2">
        <v>0</v>
      </c>
      <c r="I385" s="2">
        <v>0</v>
      </c>
      <c r="J385" s="2">
        <v>0</v>
      </c>
      <c r="K385" s="2">
        <v>3.2899999999999999E-2</v>
      </c>
      <c r="L385" s="2">
        <v>8.1199999999999994E-2</v>
      </c>
      <c r="M385" s="2">
        <v>0</v>
      </c>
      <c r="N385" s="2">
        <v>0.114</v>
      </c>
      <c r="O385" s="115">
        <v>25.04</v>
      </c>
      <c r="P385" s="1" t="s">
        <v>135</v>
      </c>
      <c r="Q385" s="2">
        <v>0.82509999999999994</v>
      </c>
      <c r="R385" s="116">
        <v>0.55689999999999995</v>
      </c>
      <c r="S385" s="115">
        <v>22.07</v>
      </c>
      <c r="T385" t="s">
        <v>1094</v>
      </c>
      <c r="U385" s="116">
        <v>0.9</v>
      </c>
      <c r="V385" t="s">
        <v>730</v>
      </c>
      <c r="W385" t="s">
        <v>81</v>
      </c>
      <c r="X385" t="s">
        <v>81</v>
      </c>
      <c r="Y385" t="s">
        <v>81</v>
      </c>
      <c r="Z385" s="64" t="s">
        <v>81</v>
      </c>
      <c r="AB385" s="117">
        <v>100068</v>
      </c>
      <c r="AC385" s="52">
        <v>379</v>
      </c>
    </row>
    <row r="386" spans="1:29" x14ac:dyDescent="0.2">
      <c r="A386" s="114" t="s">
        <v>539</v>
      </c>
      <c r="B386" s="114" t="s">
        <v>539</v>
      </c>
      <c r="C386" t="s">
        <v>688</v>
      </c>
      <c r="D386" t="s">
        <v>87</v>
      </c>
      <c r="F386" s="115">
        <v>3.94</v>
      </c>
      <c r="G386" s="1" t="s">
        <v>688</v>
      </c>
      <c r="H386" s="2">
        <v>1</v>
      </c>
      <c r="I386" s="2">
        <v>0</v>
      </c>
      <c r="J386" s="2">
        <v>0</v>
      </c>
      <c r="K386" s="2">
        <v>0</v>
      </c>
      <c r="L386" s="2">
        <v>0</v>
      </c>
      <c r="M386" s="2">
        <v>0</v>
      </c>
      <c r="N386" s="2">
        <v>1</v>
      </c>
      <c r="O386" s="115">
        <v>26.44</v>
      </c>
      <c r="P386" s="1" t="s">
        <v>688</v>
      </c>
      <c r="Q386" s="2">
        <v>1</v>
      </c>
      <c r="R386" s="116">
        <v>0.94450000000000001</v>
      </c>
      <c r="S386" s="115">
        <v>10.43</v>
      </c>
      <c r="T386" t="s">
        <v>688</v>
      </c>
      <c r="U386" s="116">
        <v>0.9</v>
      </c>
      <c r="V386" t="s">
        <v>730</v>
      </c>
      <c r="W386" t="s">
        <v>81</v>
      </c>
      <c r="X386" t="s">
        <v>2521</v>
      </c>
      <c r="Y386" t="s">
        <v>709</v>
      </c>
      <c r="Z386" s="64" t="s">
        <v>2578</v>
      </c>
      <c r="AB386" s="117">
        <v>100672</v>
      </c>
      <c r="AC386" s="52">
        <v>380</v>
      </c>
    </row>
    <row r="387" spans="1:29" x14ac:dyDescent="0.2">
      <c r="A387" s="114" t="s">
        <v>270</v>
      </c>
      <c r="B387" s="114" t="s">
        <v>270</v>
      </c>
      <c r="C387" t="s">
        <v>688</v>
      </c>
      <c r="D387" t="s">
        <v>73</v>
      </c>
      <c r="F387" s="115">
        <v>72.849999999999994</v>
      </c>
      <c r="G387" s="1" t="s">
        <v>906</v>
      </c>
      <c r="H387" s="2">
        <v>0.54149999999999998</v>
      </c>
      <c r="I387" s="2">
        <v>0</v>
      </c>
      <c r="J387" s="2">
        <v>0</v>
      </c>
      <c r="K387" s="2">
        <v>0</v>
      </c>
      <c r="L387" s="2">
        <v>0.19239999999999999</v>
      </c>
      <c r="M387" s="2">
        <v>0</v>
      </c>
      <c r="N387" s="2">
        <v>0.73399999999999999</v>
      </c>
      <c r="O387" s="115">
        <v>251.34</v>
      </c>
      <c r="P387" s="1" t="s">
        <v>969</v>
      </c>
      <c r="Q387" s="2">
        <v>0.91990000000000005</v>
      </c>
      <c r="R387" s="116">
        <v>0.65049999999999997</v>
      </c>
      <c r="S387" s="115">
        <v>108.63</v>
      </c>
      <c r="T387" t="s">
        <v>970</v>
      </c>
      <c r="U387" s="116">
        <v>0.99370000000000003</v>
      </c>
      <c r="V387" t="s">
        <v>733</v>
      </c>
      <c r="W387" t="s">
        <v>2242</v>
      </c>
      <c r="X387" t="s">
        <v>81</v>
      </c>
      <c r="Y387" t="s">
        <v>81</v>
      </c>
      <c r="Z387" s="64" t="s">
        <v>81</v>
      </c>
      <c r="AB387" s="117">
        <v>100100</v>
      </c>
      <c r="AC387" s="51">
        <v>381</v>
      </c>
    </row>
    <row r="388" spans="1:29" x14ac:dyDescent="0.2">
      <c r="A388" s="114" t="s">
        <v>1204</v>
      </c>
      <c r="B388" s="114" t="s">
        <v>1204</v>
      </c>
      <c r="C388" t="s">
        <v>139</v>
      </c>
      <c r="D388" t="s">
        <v>70</v>
      </c>
      <c r="F388" s="115">
        <v>20.58</v>
      </c>
      <c r="G388" s="1" t="s">
        <v>139</v>
      </c>
      <c r="H388" s="2">
        <v>0</v>
      </c>
      <c r="I388" s="2">
        <v>0</v>
      </c>
      <c r="J388" s="2">
        <v>0</v>
      </c>
      <c r="K388" s="2">
        <v>0</v>
      </c>
      <c r="L388" s="2">
        <v>0</v>
      </c>
      <c r="M388" s="2">
        <v>0</v>
      </c>
      <c r="N388" s="2">
        <v>0</v>
      </c>
      <c r="O388" s="115">
        <v>33.270000000000003</v>
      </c>
      <c r="P388" s="1" t="s">
        <v>139</v>
      </c>
      <c r="Q388" s="2" t="s">
        <v>80</v>
      </c>
      <c r="R388" s="116">
        <v>0.6321</v>
      </c>
      <c r="S388" s="115">
        <v>4.3499999999999996</v>
      </c>
      <c r="T388" t="s">
        <v>139</v>
      </c>
      <c r="U388" s="116" t="s">
        <v>736</v>
      </c>
      <c r="V388" t="s">
        <v>743</v>
      </c>
      <c r="W388" t="s">
        <v>81</v>
      </c>
      <c r="X388" t="s">
        <v>2327</v>
      </c>
      <c r="Y388" t="s">
        <v>2319</v>
      </c>
      <c r="Z388" s="64" t="s">
        <v>2328</v>
      </c>
      <c r="AB388" s="117">
        <v>100237</v>
      </c>
      <c r="AC388" s="52">
        <v>382</v>
      </c>
    </row>
    <row r="389" spans="1:29" x14ac:dyDescent="0.2">
      <c r="A389" s="114" t="s">
        <v>479</v>
      </c>
      <c r="B389" s="114" t="s">
        <v>479</v>
      </c>
      <c r="C389" t="s">
        <v>688</v>
      </c>
      <c r="D389" t="s">
        <v>87</v>
      </c>
      <c r="F389" s="115">
        <v>4.59</v>
      </c>
      <c r="G389" s="1" t="s">
        <v>688</v>
      </c>
      <c r="H389" s="2">
        <v>0.9294</v>
      </c>
      <c r="I389" s="2">
        <v>0</v>
      </c>
      <c r="J389" s="2">
        <v>0</v>
      </c>
      <c r="K389" s="2">
        <v>0</v>
      </c>
      <c r="L389" s="2">
        <v>0</v>
      </c>
      <c r="M389" s="2">
        <v>0</v>
      </c>
      <c r="N389" s="2">
        <v>0.9294</v>
      </c>
      <c r="O389" s="115">
        <v>0</v>
      </c>
      <c r="P389" s="1" t="s">
        <v>81</v>
      </c>
      <c r="Q389" s="2">
        <v>0</v>
      </c>
      <c r="R389" s="116" t="s">
        <v>80</v>
      </c>
      <c r="S389" s="115">
        <v>0.09</v>
      </c>
      <c r="T389" t="s">
        <v>688</v>
      </c>
      <c r="U389" s="116">
        <v>0.9</v>
      </c>
      <c r="V389" t="s">
        <v>730</v>
      </c>
      <c r="W389" t="s">
        <v>81</v>
      </c>
      <c r="X389" t="s">
        <v>81</v>
      </c>
      <c r="Y389" t="s">
        <v>81</v>
      </c>
      <c r="Z389" s="64" t="s">
        <v>81</v>
      </c>
      <c r="AB389" s="117">
        <v>100670</v>
      </c>
      <c r="AC389" s="52">
        <v>383</v>
      </c>
    </row>
    <row r="390" spans="1:29" x14ac:dyDescent="0.2">
      <c r="A390" s="114" t="s">
        <v>275</v>
      </c>
      <c r="B390" s="114" t="s">
        <v>275</v>
      </c>
      <c r="C390" t="s">
        <v>688</v>
      </c>
      <c r="D390" t="s">
        <v>84</v>
      </c>
      <c r="F390" s="115">
        <v>64.55</v>
      </c>
      <c r="G390" s="1" t="s">
        <v>688</v>
      </c>
      <c r="H390" s="2">
        <v>0.97699999999999998</v>
      </c>
      <c r="I390" s="2">
        <v>0</v>
      </c>
      <c r="J390" s="2">
        <v>0</v>
      </c>
      <c r="K390" s="2">
        <v>2.01E-2</v>
      </c>
      <c r="L390" s="2">
        <v>0</v>
      </c>
      <c r="M390" s="2">
        <v>0</v>
      </c>
      <c r="N390" s="2">
        <v>0.99709999999999999</v>
      </c>
      <c r="O390" s="115">
        <v>494.21</v>
      </c>
      <c r="P390" s="1" t="s">
        <v>688</v>
      </c>
      <c r="Q390" s="2">
        <v>1</v>
      </c>
      <c r="R390" s="116">
        <v>0.52210000000000001</v>
      </c>
      <c r="S390" s="115">
        <v>47.63</v>
      </c>
      <c r="T390" t="s">
        <v>688</v>
      </c>
      <c r="U390" s="116">
        <v>0.99809999999999999</v>
      </c>
      <c r="V390" t="s">
        <v>739</v>
      </c>
      <c r="W390" t="s">
        <v>738</v>
      </c>
      <c r="X390" t="s">
        <v>81</v>
      </c>
      <c r="Y390" t="s">
        <v>81</v>
      </c>
      <c r="Z390" s="64" t="s">
        <v>81</v>
      </c>
      <c r="AB390" s="117">
        <v>100126</v>
      </c>
      <c r="AC390" s="52">
        <v>384</v>
      </c>
    </row>
    <row r="391" spans="1:29" x14ac:dyDescent="0.2">
      <c r="A391" s="114" t="s">
        <v>188</v>
      </c>
      <c r="B391" s="114" t="s">
        <v>188</v>
      </c>
      <c r="C391" t="s">
        <v>160</v>
      </c>
      <c r="D391" t="s">
        <v>70</v>
      </c>
      <c r="F391" s="115">
        <v>2822.63</v>
      </c>
      <c r="G391" s="1" t="s">
        <v>159</v>
      </c>
      <c r="H391" s="2">
        <v>0</v>
      </c>
      <c r="I391" s="2">
        <v>0</v>
      </c>
      <c r="J391" s="2">
        <v>0</v>
      </c>
      <c r="K391" s="2">
        <v>0</v>
      </c>
      <c r="L391" s="2">
        <v>0</v>
      </c>
      <c r="M391" s="2">
        <v>0</v>
      </c>
      <c r="N391" s="2">
        <v>0</v>
      </c>
      <c r="O391" s="115">
        <v>6426.64</v>
      </c>
      <c r="P391" s="1" t="s">
        <v>160</v>
      </c>
      <c r="Q391" s="2" t="s">
        <v>80</v>
      </c>
      <c r="R391" s="116">
        <v>0.58640000000000003</v>
      </c>
      <c r="S391" s="115">
        <v>47.8</v>
      </c>
      <c r="T391" t="s">
        <v>159</v>
      </c>
      <c r="U391" s="116">
        <v>0.9</v>
      </c>
      <c r="V391" t="s">
        <v>730</v>
      </c>
      <c r="W391" t="s">
        <v>81</v>
      </c>
      <c r="X391" t="s">
        <v>2395</v>
      </c>
      <c r="Y391" t="s">
        <v>2372</v>
      </c>
      <c r="Z391" s="64" t="s">
        <v>2397</v>
      </c>
      <c r="AB391" s="117">
        <v>100003</v>
      </c>
      <c r="AC391" s="52">
        <v>385</v>
      </c>
    </row>
    <row r="392" spans="1:29" x14ac:dyDescent="0.2">
      <c r="A392" s="114" t="s">
        <v>215</v>
      </c>
      <c r="B392" s="114" t="s">
        <v>215</v>
      </c>
      <c r="C392" t="s">
        <v>133</v>
      </c>
      <c r="D392" t="s">
        <v>70</v>
      </c>
      <c r="F392" s="115">
        <v>274.13</v>
      </c>
      <c r="G392" s="1" t="s">
        <v>957</v>
      </c>
      <c r="H392" s="2">
        <v>0</v>
      </c>
      <c r="I392" s="2">
        <v>0</v>
      </c>
      <c r="J392" s="2">
        <v>0</v>
      </c>
      <c r="K392" s="2">
        <v>0</v>
      </c>
      <c r="L392" s="2">
        <v>0</v>
      </c>
      <c r="M392" s="2">
        <v>0</v>
      </c>
      <c r="N392" s="2">
        <v>0</v>
      </c>
      <c r="O392" s="115">
        <v>346.93</v>
      </c>
      <c r="P392" s="1" t="s">
        <v>133</v>
      </c>
      <c r="Q392" s="2" t="s">
        <v>80</v>
      </c>
      <c r="R392" s="116">
        <v>1</v>
      </c>
      <c r="S392" s="115">
        <v>16.07</v>
      </c>
      <c r="T392" t="s">
        <v>133</v>
      </c>
      <c r="U392" s="116">
        <v>0.9</v>
      </c>
      <c r="V392" t="s">
        <v>730</v>
      </c>
      <c r="W392" t="s">
        <v>81</v>
      </c>
      <c r="X392" t="s">
        <v>81</v>
      </c>
      <c r="Y392" t="s">
        <v>81</v>
      </c>
      <c r="Z392" s="64" t="s">
        <v>81</v>
      </c>
      <c r="AB392" s="117">
        <v>100085</v>
      </c>
      <c r="AC392" s="51">
        <v>386</v>
      </c>
    </row>
    <row r="393" spans="1:29" x14ac:dyDescent="0.2">
      <c r="A393" s="114" t="s">
        <v>1282</v>
      </c>
      <c r="B393" s="114" t="s">
        <v>1282</v>
      </c>
      <c r="C393" t="s">
        <v>179</v>
      </c>
      <c r="D393" t="s">
        <v>70</v>
      </c>
      <c r="F393" s="115">
        <v>2.14</v>
      </c>
      <c r="G393" s="1" t="s">
        <v>179</v>
      </c>
      <c r="H393" s="2">
        <v>1</v>
      </c>
      <c r="I393" s="2">
        <v>0</v>
      </c>
      <c r="J393" s="2">
        <v>0</v>
      </c>
      <c r="K393" s="2">
        <v>0</v>
      </c>
      <c r="L393" s="2">
        <v>0</v>
      </c>
      <c r="M393" s="2">
        <v>0</v>
      </c>
      <c r="N393" s="2">
        <v>1</v>
      </c>
      <c r="O393" s="115">
        <v>0</v>
      </c>
      <c r="P393" s="1" t="s">
        <v>81</v>
      </c>
      <c r="Q393" s="2">
        <v>0</v>
      </c>
      <c r="R393" s="116" t="s">
        <v>80</v>
      </c>
      <c r="S393" s="115">
        <v>0.18</v>
      </c>
      <c r="T393" t="s">
        <v>179</v>
      </c>
      <c r="U393" s="116">
        <v>1</v>
      </c>
      <c r="V393" t="s">
        <v>735</v>
      </c>
      <c r="W393" t="s">
        <v>734</v>
      </c>
      <c r="X393" t="s">
        <v>81</v>
      </c>
      <c r="Y393" t="s">
        <v>81</v>
      </c>
      <c r="Z393" s="64" t="s">
        <v>81</v>
      </c>
      <c r="AB393" s="117">
        <v>100933</v>
      </c>
      <c r="AC393" s="52">
        <v>387</v>
      </c>
    </row>
    <row r="394" spans="1:29" x14ac:dyDescent="0.2">
      <c r="A394" s="114" t="s">
        <v>639</v>
      </c>
      <c r="B394" s="114" t="s">
        <v>639</v>
      </c>
      <c r="C394" t="s">
        <v>669</v>
      </c>
      <c r="D394" t="s">
        <v>70</v>
      </c>
      <c r="F394" s="115">
        <v>1.79</v>
      </c>
      <c r="G394" s="1" t="s">
        <v>97</v>
      </c>
      <c r="H394" s="2">
        <v>0</v>
      </c>
      <c r="I394" s="2">
        <v>0</v>
      </c>
      <c r="J394" s="2">
        <v>0</v>
      </c>
      <c r="K394" s="2">
        <v>0</v>
      </c>
      <c r="L394" s="2">
        <v>7.0699999999999999E-2</v>
      </c>
      <c r="M394" s="2">
        <v>0</v>
      </c>
      <c r="N394" s="2">
        <v>7.0699999999999999E-2</v>
      </c>
      <c r="O394" s="115">
        <v>37.1</v>
      </c>
      <c r="P394" s="1" t="s">
        <v>1078</v>
      </c>
      <c r="Q394" s="2">
        <v>0.59809999999999997</v>
      </c>
      <c r="R394" s="116">
        <v>1</v>
      </c>
      <c r="S394" s="115">
        <v>40.840000000000003</v>
      </c>
      <c r="T394" t="s">
        <v>1078</v>
      </c>
      <c r="U394" s="116">
        <v>0.98129999999999995</v>
      </c>
      <c r="V394" t="s">
        <v>735</v>
      </c>
      <c r="W394" t="s">
        <v>738</v>
      </c>
      <c r="X394" t="s">
        <v>2393</v>
      </c>
      <c r="Y394" t="s">
        <v>2372</v>
      </c>
      <c r="Z394" s="64" t="s">
        <v>2394</v>
      </c>
      <c r="AB394" s="117">
        <v>100656</v>
      </c>
      <c r="AC394" s="52">
        <v>388</v>
      </c>
    </row>
    <row r="395" spans="1:29" x14ac:dyDescent="0.2">
      <c r="A395" s="114" t="s">
        <v>1229</v>
      </c>
      <c r="B395" s="114" t="s">
        <v>1229</v>
      </c>
      <c r="C395" t="s">
        <v>688</v>
      </c>
      <c r="D395" t="s">
        <v>87</v>
      </c>
      <c r="F395" s="115">
        <v>2.11</v>
      </c>
      <c r="G395" s="1" t="s">
        <v>688</v>
      </c>
      <c r="H395" s="2">
        <v>1</v>
      </c>
      <c r="I395" s="2">
        <v>0</v>
      </c>
      <c r="J395" s="2">
        <v>0</v>
      </c>
      <c r="K395" s="2">
        <v>0</v>
      </c>
      <c r="L395" s="2">
        <v>0</v>
      </c>
      <c r="M395" s="2">
        <v>0</v>
      </c>
      <c r="N395" s="2">
        <v>1</v>
      </c>
      <c r="O395" s="115">
        <v>20.9</v>
      </c>
      <c r="P395" s="1" t="s">
        <v>688</v>
      </c>
      <c r="Q395" s="2">
        <v>1</v>
      </c>
      <c r="R395" s="116">
        <v>0.91669999999999996</v>
      </c>
      <c r="S395" s="115">
        <v>5.99</v>
      </c>
      <c r="T395" t="s">
        <v>688</v>
      </c>
      <c r="U395" s="116">
        <v>0.9</v>
      </c>
      <c r="V395" t="s">
        <v>730</v>
      </c>
      <c r="W395" t="s">
        <v>81</v>
      </c>
      <c r="X395" t="s">
        <v>81</v>
      </c>
      <c r="Y395" t="s">
        <v>81</v>
      </c>
      <c r="Z395" s="64" t="s">
        <v>81</v>
      </c>
      <c r="AB395" s="117">
        <v>100934</v>
      </c>
      <c r="AC395" s="52">
        <v>389</v>
      </c>
    </row>
    <row r="396" spans="1:29" x14ac:dyDescent="0.2">
      <c r="A396" s="114" t="s">
        <v>592</v>
      </c>
      <c r="B396" s="114" t="s">
        <v>592</v>
      </c>
      <c r="C396" t="s">
        <v>135</v>
      </c>
      <c r="D396" t="s">
        <v>87</v>
      </c>
      <c r="F396" s="115">
        <v>1.22</v>
      </c>
      <c r="G396" s="1" t="s">
        <v>688</v>
      </c>
      <c r="H396" s="2">
        <v>0</v>
      </c>
      <c r="I396" s="2">
        <v>0</v>
      </c>
      <c r="J396" s="2">
        <v>0</v>
      </c>
      <c r="K396" s="2">
        <v>0</v>
      </c>
      <c r="L396" s="2">
        <v>0.74199999999999999</v>
      </c>
      <c r="M396" s="2">
        <v>0</v>
      </c>
      <c r="N396" s="2">
        <v>0.74199999999999999</v>
      </c>
      <c r="O396" s="115">
        <v>174.75</v>
      </c>
      <c r="P396" s="1" t="s">
        <v>688</v>
      </c>
      <c r="Q396" s="2">
        <v>1</v>
      </c>
      <c r="R396" s="116">
        <v>0.40910000000000002</v>
      </c>
      <c r="S396" s="115">
        <v>5.05</v>
      </c>
      <c r="T396" t="s">
        <v>726</v>
      </c>
      <c r="U396" s="116">
        <v>1</v>
      </c>
      <c r="V396" t="s">
        <v>735</v>
      </c>
      <c r="W396" t="s">
        <v>2242</v>
      </c>
      <c r="X396" t="s">
        <v>81</v>
      </c>
      <c r="Y396" t="s">
        <v>81</v>
      </c>
      <c r="Z396" s="64" t="s">
        <v>81</v>
      </c>
      <c r="AB396" s="117">
        <v>100580</v>
      </c>
      <c r="AC396" s="52">
        <v>390</v>
      </c>
    </row>
    <row r="397" spans="1:29" x14ac:dyDescent="0.2">
      <c r="A397" s="114" t="s">
        <v>1283</v>
      </c>
      <c r="B397" s="114" t="s">
        <v>1283</v>
      </c>
      <c r="C397" t="s">
        <v>1589</v>
      </c>
      <c r="D397" t="s">
        <v>73</v>
      </c>
      <c r="F397" s="115">
        <v>11.95</v>
      </c>
      <c r="G397" s="1" t="s">
        <v>74</v>
      </c>
      <c r="H397" s="2">
        <v>0</v>
      </c>
      <c r="I397" s="2">
        <v>0</v>
      </c>
      <c r="J397" s="2">
        <v>0</v>
      </c>
      <c r="K397" s="2">
        <v>0</v>
      </c>
      <c r="L397" s="2">
        <v>0</v>
      </c>
      <c r="M397" s="2">
        <v>1</v>
      </c>
      <c r="N397" s="2">
        <v>1</v>
      </c>
      <c r="O397" s="115">
        <v>0</v>
      </c>
      <c r="P397" s="1" t="s">
        <v>81</v>
      </c>
      <c r="Q397" s="2">
        <v>0</v>
      </c>
      <c r="R397" s="116" t="s">
        <v>80</v>
      </c>
      <c r="S397" s="115">
        <v>0</v>
      </c>
      <c r="U397" s="116">
        <v>0.9</v>
      </c>
      <c r="V397" t="s">
        <v>730</v>
      </c>
      <c r="W397" t="s">
        <v>81</v>
      </c>
      <c r="X397" t="s">
        <v>81</v>
      </c>
      <c r="Y397" t="s">
        <v>81</v>
      </c>
      <c r="Z397" s="64" t="s">
        <v>81</v>
      </c>
      <c r="AB397" s="117">
        <v>100935</v>
      </c>
      <c r="AC397" s="51">
        <v>391</v>
      </c>
    </row>
    <row r="398" spans="1:29" x14ac:dyDescent="0.2">
      <c r="A398" s="114" t="s">
        <v>2694</v>
      </c>
      <c r="B398" s="114" t="s">
        <v>2694</v>
      </c>
      <c r="C398" t="s">
        <v>91</v>
      </c>
      <c r="D398" t="s">
        <v>89</v>
      </c>
      <c r="F398" s="115">
        <v>28.67</v>
      </c>
      <c r="G398" s="1" t="s">
        <v>91</v>
      </c>
      <c r="H398" s="2">
        <v>0</v>
      </c>
      <c r="I398" s="2">
        <v>0</v>
      </c>
      <c r="J398" s="2">
        <v>0</v>
      </c>
      <c r="K398" s="2">
        <v>4.7100000000000003E-2</v>
      </c>
      <c r="L398" s="2">
        <v>0</v>
      </c>
      <c r="M398" s="2">
        <v>0</v>
      </c>
      <c r="N398" s="2">
        <v>4.7100000000000003E-2</v>
      </c>
      <c r="O398" s="115">
        <v>88.41</v>
      </c>
      <c r="P398" s="1" t="s">
        <v>91</v>
      </c>
      <c r="Q398" s="2" t="s">
        <v>80</v>
      </c>
      <c r="R398" s="116">
        <v>0.35389999999999999</v>
      </c>
      <c r="S398" s="115">
        <v>19.829999999999998</v>
      </c>
      <c r="T398" t="s">
        <v>91</v>
      </c>
      <c r="U398" s="116">
        <v>0.9</v>
      </c>
      <c r="V398" t="s">
        <v>730</v>
      </c>
      <c r="W398" t="s">
        <v>734</v>
      </c>
      <c r="X398" t="s">
        <v>81</v>
      </c>
      <c r="Y398" t="s">
        <v>81</v>
      </c>
      <c r="Z398" s="64" t="s">
        <v>81</v>
      </c>
      <c r="AB398" s="117">
        <v>100757</v>
      </c>
      <c r="AC398" s="52">
        <v>392</v>
      </c>
    </row>
    <row r="399" spans="1:29" x14ac:dyDescent="0.2">
      <c r="A399" s="114" t="s">
        <v>282</v>
      </c>
      <c r="B399" s="114" t="s">
        <v>282</v>
      </c>
      <c r="C399" t="s">
        <v>91</v>
      </c>
      <c r="D399" t="s">
        <v>73</v>
      </c>
      <c r="F399" s="115">
        <v>50.56</v>
      </c>
      <c r="G399" s="1" t="s">
        <v>1016</v>
      </c>
      <c r="H399" s="2">
        <v>1.55E-2</v>
      </c>
      <c r="I399" s="2">
        <v>0</v>
      </c>
      <c r="J399" s="2">
        <v>0</v>
      </c>
      <c r="K399" s="2">
        <v>2.0000000000000001E-4</v>
      </c>
      <c r="L399" s="2">
        <v>0</v>
      </c>
      <c r="M399" s="2">
        <v>6.7100000000000007E-2</v>
      </c>
      <c r="N399" s="2">
        <v>8.2699999999999996E-2</v>
      </c>
      <c r="O399" s="115">
        <v>114.08</v>
      </c>
      <c r="P399" s="1" t="s">
        <v>1017</v>
      </c>
      <c r="Q399" s="2">
        <v>0.252</v>
      </c>
      <c r="R399" s="116">
        <v>0.6855</v>
      </c>
      <c r="S399" s="115">
        <v>141.61000000000001</v>
      </c>
      <c r="T399" t="s">
        <v>1018</v>
      </c>
      <c r="U399" s="116">
        <v>0.99129999999999996</v>
      </c>
      <c r="V399" t="s">
        <v>733</v>
      </c>
      <c r="W399" t="s">
        <v>2242</v>
      </c>
      <c r="X399" t="s">
        <v>2346</v>
      </c>
      <c r="Y399" t="s">
        <v>2347</v>
      </c>
      <c r="Z399" s="64" t="s">
        <v>2355</v>
      </c>
      <c r="AA399" t="s">
        <v>2742</v>
      </c>
      <c r="AB399" s="117">
        <v>100112</v>
      </c>
      <c r="AC399" s="52">
        <v>393</v>
      </c>
    </row>
    <row r="400" spans="1:29" x14ac:dyDescent="0.2">
      <c r="A400" s="114" t="s">
        <v>1284</v>
      </c>
      <c r="B400" s="114" t="s">
        <v>1284</v>
      </c>
      <c r="C400" t="s">
        <v>98</v>
      </c>
      <c r="D400" t="s">
        <v>104</v>
      </c>
      <c r="F400" s="115">
        <v>0</v>
      </c>
      <c r="H400" s="2">
        <v>0</v>
      </c>
      <c r="I400" s="2">
        <v>0</v>
      </c>
      <c r="J400" s="2">
        <v>0</v>
      </c>
      <c r="K400" s="2">
        <v>0</v>
      </c>
      <c r="L400" s="2">
        <v>0</v>
      </c>
      <c r="M400" s="2">
        <v>0</v>
      </c>
      <c r="N400" s="2">
        <v>0</v>
      </c>
      <c r="O400" s="115">
        <v>0</v>
      </c>
      <c r="P400" s="1" t="s">
        <v>81</v>
      </c>
      <c r="Q400" s="2">
        <v>0</v>
      </c>
      <c r="R400" s="116" t="s">
        <v>80</v>
      </c>
      <c r="S400" s="115">
        <v>18.510000000000002</v>
      </c>
      <c r="T400" t="s">
        <v>98</v>
      </c>
      <c r="U400" s="116" t="s">
        <v>742</v>
      </c>
      <c r="V400" t="s">
        <v>80</v>
      </c>
      <c r="W400" t="s">
        <v>2243</v>
      </c>
      <c r="X400" t="s">
        <v>81</v>
      </c>
      <c r="Y400" t="s">
        <v>81</v>
      </c>
      <c r="Z400" s="64" t="s">
        <v>81</v>
      </c>
      <c r="AB400" s="117">
        <v>100949</v>
      </c>
      <c r="AC400" s="52">
        <v>394</v>
      </c>
    </row>
    <row r="401" spans="1:29" x14ac:dyDescent="0.2">
      <c r="A401" s="114" t="s">
        <v>393</v>
      </c>
      <c r="B401" s="114" t="s">
        <v>393</v>
      </c>
      <c r="C401" t="s">
        <v>690</v>
      </c>
      <c r="D401" t="s">
        <v>87</v>
      </c>
      <c r="F401" s="115">
        <v>10.38</v>
      </c>
      <c r="G401" s="1" t="s">
        <v>97</v>
      </c>
      <c r="H401" s="2">
        <v>0</v>
      </c>
      <c r="I401" s="2">
        <v>0</v>
      </c>
      <c r="J401" s="2">
        <v>0</v>
      </c>
      <c r="K401" s="2">
        <v>0</v>
      </c>
      <c r="L401" s="2">
        <v>0.79800000000000004</v>
      </c>
      <c r="M401" s="2">
        <v>0</v>
      </c>
      <c r="N401" s="2">
        <v>0.79800000000000004</v>
      </c>
      <c r="O401" s="115">
        <v>29.94</v>
      </c>
      <c r="P401" s="1" t="s">
        <v>97</v>
      </c>
      <c r="Q401" s="2">
        <v>0.64410000000000001</v>
      </c>
      <c r="R401" s="116">
        <v>1</v>
      </c>
      <c r="S401" s="115">
        <v>12.72</v>
      </c>
      <c r="T401" t="s">
        <v>97</v>
      </c>
      <c r="U401" s="116" t="s">
        <v>736</v>
      </c>
      <c r="V401" t="s">
        <v>743</v>
      </c>
      <c r="W401" t="s">
        <v>81</v>
      </c>
      <c r="X401" t="s">
        <v>81</v>
      </c>
      <c r="Y401" t="s">
        <v>81</v>
      </c>
      <c r="Z401" s="64" t="s">
        <v>81</v>
      </c>
      <c r="AB401" s="117">
        <v>100301</v>
      </c>
      <c r="AC401" s="52">
        <v>395</v>
      </c>
    </row>
    <row r="402" spans="1:29" x14ac:dyDescent="0.2">
      <c r="A402" s="114" t="s">
        <v>1285</v>
      </c>
      <c r="B402" s="114" t="s">
        <v>1285</v>
      </c>
      <c r="C402" t="s">
        <v>105</v>
      </c>
      <c r="D402" t="s">
        <v>87</v>
      </c>
      <c r="F402" s="115">
        <v>0.06</v>
      </c>
      <c r="G402" s="1" t="s">
        <v>92</v>
      </c>
      <c r="H402" s="2">
        <v>0</v>
      </c>
      <c r="I402" s="2">
        <v>0</v>
      </c>
      <c r="J402" s="2">
        <v>0</v>
      </c>
      <c r="K402" s="2">
        <v>0</v>
      </c>
      <c r="L402" s="2">
        <v>0</v>
      </c>
      <c r="M402" s="2">
        <v>0</v>
      </c>
      <c r="N402" s="2">
        <v>0</v>
      </c>
      <c r="O402" s="115">
        <v>0</v>
      </c>
      <c r="P402" s="1" t="s">
        <v>81</v>
      </c>
      <c r="Q402" s="2">
        <v>0</v>
      </c>
      <c r="R402" s="116" t="s">
        <v>80</v>
      </c>
      <c r="S402" s="115">
        <v>11.46</v>
      </c>
      <c r="T402" t="s">
        <v>103</v>
      </c>
      <c r="U402" s="116" t="s">
        <v>742</v>
      </c>
      <c r="V402" t="s">
        <v>80</v>
      </c>
      <c r="W402" t="s">
        <v>738</v>
      </c>
      <c r="X402" t="s">
        <v>81</v>
      </c>
      <c r="Y402" t="s">
        <v>81</v>
      </c>
      <c r="Z402" s="64" t="s">
        <v>81</v>
      </c>
      <c r="AB402" s="117">
        <v>100917</v>
      </c>
      <c r="AC402" s="51">
        <v>396</v>
      </c>
    </row>
    <row r="403" spans="1:29" x14ac:dyDescent="0.2">
      <c r="A403" s="114" t="s">
        <v>29</v>
      </c>
      <c r="B403" s="114" t="s">
        <v>29</v>
      </c>
      <c r="C403" t="s">
        <v>688</v>
      </c>
      <c r="D403" t="s">
        <v>87</v>
      </c>
      <c r="F403" s="115">
        <v>1.39</v>
      </c>
      <c r="G403" s="1" t="s">
        <v>688</v>
      </c>
      <c r="H403" s="2">
        <v>1</v>
      </c>
      <c r="I403" s="2">
        <v>0</v>
      </c>
      <c r="J403" s="2">
        <v>0</v>
      </c>
      <c r="K403" s="2">
        <v>0</v>
      </c>
      <c r="L403" s="2">
        <v>0</v>
      </c>
      <c r="M403" s="2">
        <v>0</v>
      </c>
      <c r="N403" s="2">
        <v>1</v>
      </c>
      <c r="O403" s="115">
        <v>27.04</v>
      </c>
      <c r="P403" s="1" t="s">
        <v>688</v>
      </c>
      <c r="Q403" s="2">
        <v>1</v>
      </c>
      <c r="R403" s="116">
        <v>0.82599999999999996</v>
      </c>
      <c r="S403" s="115">
        <v>17.09</v>
      </c>
      <c r="T403" t="s">
        <v>688</v>
      </c>
      <c r="U403" s="116">
        <v>0.9</v>
      </c>
      <c r="V403" t="s">
        <v>730</v>
      </c>
      <c r="W403" t="s">
        <v>81</v>
      </c>
      <c r="X403" t="s">
        <v>81</v>
      </c>
      <c r="Y403" t="s">
        <v>81</v>
      </c>
      <c r="Z403" s="64" t="s">
        <v>81</v>
      </c>
      <c r="AB403" s="117">
        <v>100738</v>
      </c>
      <c r="AC403" s="52">
        <v>397</v>
      </c>
    </row>
    <row r="404" spans="1:29" x14ac:dyDescent="0.2">
      <c r="A404" s="114" t="s">
        <v>1169</v>
      </c>
      <c r="B404" s="114" t="s">
        <v>1169</v>
      </c>
      <c r="C404" t="s">
        <v>114</v>
      </c>
      <c r="D404" t="s">
        <v>70</v>
      </c>
      <c r="F404" s="115">
        <v>336.08</v>
      </c>
      <c r="G404" s="1" t="s">
        <v>114</v>
      </c>
      <c r="H404" s="2">
        <v>0</v>
      </c>
      <c r="I404" s="2">
        <v>0</v>
      </c>
      <c r="J404" s="2">
        <v>0</v>
      </c>
      <c r="K404" s="2">
        <v>0</v>
      </c>
      <c r="L404" s="2">
        <v>1.5599999999999999E-2</v>
      </c>
      <c r="M404" s="2">
        <v>0</v>
      </c>
      <c r="N404" s="2">
        <v>1.5599999999999999E-2</v>
      </c>
      <c r="O404" s="115">
        <v>1554.23</v>
      </c>
      <c r="P404" s="1" t="s">
        <v>114</v>
      </c>
      <c r="Q404" s="2" t="s">
        <v>80</v>
      </c>
      <c r="R404" s="116">
        <v>0.85360000000000003</v>
      </c>
      <c r="S404" s="115">
        <v>26.2</v>
      </c>
      <c r="T404" t="s">
        <v>114</v>
      </c>
      <c r="U404" s="116">
        <v>0.9</v>
      </c>
      <c r="V404" t="s">
        <v>730</v>
      </c>
      <c r="W404" t="s">
        <v>734</v>
      </c>
      <c r="X404" t="s">
        <v>81</v>
      </c>
      <c r="Y404" t="s">
        <v>81</v>
      </c>
      <c r="Z404" s="64" t="s">
        <v>81</v>
      </c>
      <c r="AB404" s="117">
        <v>100032</v>
      </c>
      <c r="AC404" s="52">
        <v>398</v>
      </c>
    </row>
    <row r="405" spans="1:29" x14ac:dyDescent="0.2">
      <c r="A405" s="114" t="s">
        <v>823</v>
      </c>
      <c r="B405" s="114" t="s">
        <v>823</v>
      </c>
      <c r="C405" t="s">
        <v>120</v>
      </c>
      <c r="D405" t="s">
        <v>70</v>
      </c>
      <c r="F405" s="115">
        <v>92.98</v>
      </c>
      <c r="G405" s="1" t="s">
        <v>119</v>
      </c>
      <c r="H405" s="2">
        <v>0</v>
      </c>
      <c r="I405" s="2">
        <v>0</v>
      </c>
      <c r="J405" s="2">
        <v>0</v>
      </c>
      <c r="K405" s="2">
        <v>0</v>
      </c>
      <c r="L405" s="2">
        <v>0</v>
      </c>
      <c r="M405" s="2">
        <v>0</v>
      </c>
      <c r="N405" s="2">
        <v>0</v>
      </c>
      <c r="O405" s="115">
        <v>0</v>
      </c>
      <c r="P405" s="1" t="s">
        <v>81</v>
      </c>
      <c r="Q405" s="2">
        <v>0</v>
      </c>
      <c r="R405" s="116" t="s">
        <v>80</v>
      </c>
      <c r="S405" s="115">
        <v>15.51</v>
      </c>
      <c r="T405" t="s">
        <v>119</v>
      </c>
      <c r="U405" s="116">
        <v>0.98109999999999997</v>
      </c>
      <c r="V405" t="s">
        <v>733</v>
      </c>
      <c r="W405" t="s">
        <v>734</v>
      </c>
      <c r="X405" t="s">
        <v>81</v>
      </c>
      <c r="Y405" t="s">
        <v>81</v>
      </c>
      <c r="Z405" s="64" t="s">
        <v>81</v>
      </c>
      <c r="AB405" s="117">
        <v>100079</v>
      </c>
      <c r="AC405" s="52">
        <v>399</v>
      </c>
    </row>
    <row r="406" spans="1:29" x14ac:dyDescent="0.2">
      <c r="A406" s="114" t="s">
        <v>590</v>
      </c>
      <c r="B406" s="114" t="s">
        <v>590</v>
      </c>
      <c r="C406" t="s">
        <v>99</v>
      </c>
      <c r="D406" t="s">
        <v>87</v>
      </c>
      <c r="F406" s="115">
        <v>1.55</v>
      </c>
      <c r="G406" s="1" t="s">
        <v>99</v>
      </c>
      <c r="H406" s="2">
        <v>0</v>
      </c>
      <c r="I406" s="2">
        <v>0</v>
      </c>
      <c r="J406" s="2">
        <v>0</v>
      </c>
      <c r="K406" s="2">
        <v>0</v>
      </c>
      <c r="L406" s="2">
        <v>0</v>
      </c>
      <c r="M406" s="2">
        <v>0</v>
      </c>
      <c r="N406" s="2">
        <v>0</v>
      </c>
      <c r="O406" s="115">
        <v>115.42</v>
      </c>
      <c r="P406" s="1" t="s">
        <v>99</v>
      </c>
      <c r="Q406" s="2" t="s">
        <v>80</v>
      </c>
      <c r="R406" s="116">
        <v>0</v>
      </c>
      <c r="S406" s="115">
        <v>0.09</v>
      </c>
      <c r="T406" t="s">
        <v>1015</v>
      </c>
      <c r="U406" s="116">
        <v>0.9</v>
      </c>
      <c r="V406" t="s">
        <v>730</v>
      </c>
      <c r="W406" t="s">
        <v>81</v>
      </c>
      <c r="X406" t="s">
        <v>81</v>
      </c>
      <c r="Y406" t="s">
        <v>81</v>
      </c>
      <c r="Z406" s="64" t="s">
        <v>81</v>
      </c>
      <c r="AB406" s="117">
        <v>100792</v>
      </c>
      <c r="AC406" s="52">
        <v>400</v>
      </c>
    </row>
    <row r="407" spans="1:29" x14ac:dyDescent="0.2">
      <c r="A407" s="114" t="s">
        <v>628</v>
      </c>
      <c r="B407" s="114" t="s">
        <v>628</v>
      </c>
      <c r="C407" t="s">
        <v>690</v>
      </c>
      <c r="D407" t="s">
        <v>89</v>
      </c>
      <c r="F407" s="115">
        <v>3.48</v>
      </c>
      <c r="G407" s="1" t="s">
        <v>74</v>
      </c>
      <c r="H407" s="2">
        <v>0</v>
      </c>
      <c r="I407" s="2">
        <v>0</v>
      </c>
      <c r="J407" s="2">
        <v>0</v>
      </c>
      <c r="K407" s="2">
        <v>0</v>
      </c>
      <c r="L407" s="2">
        <v>0</v>
      </c>
      <c r="M407" s="2">
        <v>1</v>
      </c>
      <c r="N407" s="2">
        <v>1</v>
      </c>
      <c r="O407" s="115">
        <v>52.34</v>
      </c>
      <c r="P407" s="1" t="s">
        <v>74</v>
      </c>
      <c r="Q407" s="2">
        <v>1</v>
      </c>
      <c r="R407" s="116">
        <v>0.1661</v>
      </c>
      <c r="S407" s="115">
        <v>0.16</v>
      </c>
      <c r="T407" t="s">
        <v>74</v>
      </c>
      <c r="U407" s="116" t="s">
        <v>736</v>
      </c>
      <c r="V407" t="s">
        <v>743</v>
      </c>
      <c r="W407" t="s">
        <v>81</v>
      </c>
      <c r="X407" t="s">
        <v>81</v>
      </c>
      <c r="Y407" t="s">
        <v>81</v>
      </c>
      <c r="Z407" s="64" t="s">
        <v>81</v>
      </c>
      <c r="AA407" t="s">
        <v>2774</v>
      </c>
      <c r="AB407" s="117">
        <v>100819</v>
      </c>
      <c r="AC407" s="51">
        <v>401</v>
      </c>
    </row>
    <row r="408" spans="1:29" x14ac:dyDescent="0.2">
      <c r="A408" s="114" t="s">
        <v>752</v>
      </c>
      <c r="B408" s="114" t="s">
        <v>752</v>
      </c>
      <c r="C408" t="s">
        <v>172</v>
      </c>
      <c r="D408" t="s">
        <v>70</v>
      </c>
      <c r="F408" s="115">
        <v>5.28</v>
      </c>
      <c r="G408" s="1" t="s">
        <v>172</v>
      </c>
      <c r="H408" s="2">
        <v>0</v>
      </c>
      <c r="I408" s="2">
        <v>0</v>
      </c>
      <c r="J408" s="2">
        <v>0</v>
      </c>
      <c r="K408" s="2">
        <v>0</v>
      </c>
      <c r="L408" s="2">
        <v>0</v>
      </c>
      <c r="M408" s="2">
        <v>0</v>
      </c>
      <c r="N408" s="2">
        <v>0</v>
      </c>
      <c r="O408" s="115">
        <v>44.66</v>
      </c>
      <c r="P408" s="1" t="s">
        <v>172</v>
      </c>
      <c r="Q408" s="2" t="s">
        <v>80</v>
      </c>
      <c r="R408" s="116">
        <v>5.04E-2</v>
      </c>
      <c r="S408" s="115">
        <v>0.21</v>
      </c>
      <c r="T408" t="s">
        <v>172</v>
      </c>
      <c r="U408" s="116">
        <v>1</v>
      </c>
      <c r="V408" t="s">
        <v>735</v>
      </c>
      <c r="W408" t="s">
        <v>2242</v>
      </c>
      <c r="X408" t="s">
        <v>81</v>
      </c>
      <c r="Y408" t="s">
        <v>81</v>
      </c>
      <c r="Z408" s="64" t="s">
        <v>81</v>
      </c>
      <c r="AB408" s="117">
        <v>100422</v>
      </c>
      <c r="AC408" s="52">
        <v>402</v>
      </c>
    </row>
    <row r="409" spans="1:29" x14ac:dyDescent="0.2">
      <c r="A409" s="114" t="s">
        <v>1240</v>
      </c>
      <c r="B409" s="114" t="s">
        <v>1240</v>
      </c>
      <c r="C409" t="s">
        <v>688</v>
      </c>
      <c r="D409" t="s">
        <v>87</v>
      </c>
      <c r="F409" s="115">
        <v>5.3</v>
      </c>
      <c r="G409" s="1" t="s">
        <v>688</v>
      </c>
      <c r="H409" s="2">
        <v>0.68200000000000005</v>
      </c>
      <c r="I409" s="2">
        <v>0</v>
      </c>
      <c r="J409" s="2">
        <v>0.318</v>
      </c>
      <c r="K409" s="2">
        <v>0</v>
      </c>
      <c r="L409" s="2">
        <v>0</v>
      </c>
      <c r="M409" s="2">
        <v>0</v>
      </c>
      <c r="N409" s="2">
        <v>1</v>
      </c>
      <c r="O409" s="115">
        <v>13.73</v>
      </c>
      <c r="P409" s="1" t="s">
        <v>688</v>
      </c>
      <c r="Q409" s="2">
        <v>1</v>
      </c>
      <c r="R409" s="116">
        <v>0.54320000000000002</v>
      </c>
      <c r="S409" s="115">
        <v>2.85</v>
      </c>
      <c r="T409" t="s">
        <v>688</v>
      </c>
      <c r="U409" s="116">
        <v>0.9</v>
      </c>
      <c r="V409" t="s">
        <v>730</v>
      </c>
      <c r="W409" t="s">
        <v>81</v>
      </c>
      <c r="X409" t="s">
        <v>81</v>
      </c>
      <c r="Y409" t="s">
        <v>81</v>
      </c>
      <c r="Z409" s="64" t="s">
        <v>81</v>
      </c>
      <c r="AA409" t="s">
        <v>2775</v>
      </c>
      <c r="AB409" s="117">
        <v>100867</v>
      </c>
      <c r="AC409" s="52">
        <v>403</v>
      </c>
    </row>
    <row r="410" spans="1:29" x14ac:dyDescent="0.2">
      <c r="A410" s="114" t="s">
        <v>248</v>
      </c>
      <c r="B410" s="114" t="s">
        <v>248</v>
      </c>
      <c r="C410" t="s">
        <v>116</v>
      </c>
      <c r="D410" t="s">
        <v>70</v>
      </c>
      <c r="F410" s="115">
        <v>135.96</v>
      </c>
      <c r="G410" s="1" t="s">
        <v>116</v>
      </c>
      <c r="H410" s="2">
        <v>0</v>
      </c>
      <c r="I410" s="2">
        <v>0</v>
      </c>
      <c r="J410" s="2">
        <v>0</v>
      </c>
      <c r="K410" s="2">
        <v>1.2999999999999999E-3</v>
      </c>
      <c r="L410" s="2">
        <v>0</v>
      </c>
      <c r="M410" s="2">
        <v>0</v>
      </c>
      <c r="N410" s="2">
        <v>1.2999999999999999E-3</v>
      </c>
      <c r="O410" s="115">
        <v>0</v>
      </c>
      <c r="P410" s="1" t="s">
        <v>81</v>
      </c>
      <c r="Q410" s="2">
        <v>0</v>
      </c>
      <c r="R410" s="116" t="s">
        <v>80</v>
      </c>
      <c r="S410" s="115">
        <v>0.04</v>
      </c>
      <c r="T410" t="s">
        <v>116</v>
      </c>
      <c r="U410" s="116" t="s">
        <v>736</v>
      </c>
      <c r="V410" t="s">
        <v>743</v>
      </c>
      <c r="W410" t="s">
        <v>81</v>
      </c>
      <c r="X410" t="s">
        <v>81</v>
      </c>
      <c r="Y410" t="s">
        <v>81</v>
      </c>
      <c r="Z410" s="64" t="s">
        <v>81</v>
      </c>
      <c r="AB410" s="117">
        <v>100071</v>
      </c>
      <c r="AC410" s="52">
        <v>404</v>
      </c>
    </row>
    <row r="411" spans="1:29" x14ac:dyDescent="0.2">
      <c r="A411" s="114" t="s">
        <v>1085</v>
      </c>
      <c r="B411" s="114" t="s">
        <v>1085</v>
      </c>
      <c r="C411" t="s">
        <v>688</v>
      </c>
      <c r="D411" t="s">
        <v>87</v>
      </c>
      <c r="F411" s="115">
        <v>0.46</v>
      </c>
      <c r="G411" s="1" t="s">
        <v>688</v>
      </c>
      <c r="H411" s="2">
        <v>1</v>
      </c>
      <c r="I411" s="2">
        <v>0</v>
      </c>
      <c r="J411" s="2">
        <v>0</v>
      </c>
      <c r="K411" s="2">
        <v>0</v>
      </c>
      <c r="L411" s="2">
        <v>0</v>
      </c>
      <c r="M411" s="2">
        <v>0</v>
      </c>
      <c r="N411" s="2">
        <v>1</v>
      </c>
      <c r="O411" s="115">
        <v>29.57</v>
      </c>
      <c r="P411" s="1" t="s">
        <v>688</v>
      </c>
      <c r="Q411" s="2">
        <v>1</v>
      </c>
      <c r="R411" s="116">
        <v>0.87239999999999995</v>
      </c>
      <c r="S411" s="115">
        <v>4.78</v>
      </c>
      <c r="T411" t="s">
        <v>688</v>
      </c>
      <c r="U411" s="116">
        <v>0.9</v>
      </c>
      <c r="V411" t="s">
        <v>730</v>
      </c>
      <c r="W411" t="s">
        <v>81</v>
      </c>
      <c r="X411" t="s">
        <v>81</v>
      </c>
      <c r="Y411" t="s">
        <v>81</v>
      </c>
      <c r="Z411" s="64" t="s">
        <v>81</v>
      </c>
      <c r="AB411" s="117">
        <v>100890</v>
      </c>
      <c r="AC411" s="52">
        <v>405</v>
      </c>
    </row>
    <row r="412" spans="1:29" x14ac:dyDescent="0.2">
      <c r="A412" s="114" t="s">
        <v>31</v>
      </c>
      <c r="B412" s="114" t="s">
        <v>31</v>
      </c>
      <c r="C412" t="s">
        <v>688</v>
      </c>
      <c r="D412" t="s">
        <v>87</v>
      </c>
      <c r="F412" s="115">
        <v>27.81</v>
      </c>
      <c r="G412" s="1" t="s">
        <v>688</v>
      </c>
      <c r="H412" s="2">
        <v>1</v>
      </c>
      <c r="I412" s="2">
        <v>0</v>
      </c>
      <c r="J412" s="2">
        <v>0</v>
      </c>
      <c r="K412" s="2">
        <v>0</v>
      </c>
      <c r="L412" s="2">
        <v>0</v>
      </c>
      <c r="M412" s="2">
        <v>0</v>
      </c>
      <c r="N412" s="2">
        <v>1</v>
      </c>
      <c r="O412" s="115">
        <v>157.38</v>
      </c>
      <c r="P412" s="1" t="s">
        <v>688</v>
      </c>
      <c r="Q412" s="2">
        <v>1</v>
      </c>
      <c r="R412" s="116">
        <v>0.39979999999999999</v>
      </c>
      <c r="S412" s="115">
        <v>14.79</v>
      </c>
      <c r="T412" t="s">
        <v>688</v>
      </c>
      <c r="U412" s="116">
        <v>0.9</v>
      </c>
      <c r="V412" t="s">
        <v>730</v>
      </c>
      <c r="W412" t="s">
        <v>81</v>
      </c>
      <c r="X412" t="s">
        <v>81</v>
      </c>
      <c r="Y412" t="s">
        <v>81</v>
      </c>
      <c r="Z412" s="64" t="s">
        <v>81</v>
      </c>
      <c r="AB412" s="117">
        <v>100236</v>
      </c>
      <c r="AC412" s="51">
        <v>406</v>
      </c>
    </row>
    <row r="413" spans="1:29" x14ac:dyDescent="0.2">
      <c r="A413" s="114" t="s">
        <v>335</v>
      </c>
      <c r="B413" s="114" t="s">
        <v>335</v>
      </c>
      <c r="C413" t="s">
        <v>688</v>
      </c>
      <c r="D413" t="s">
        <v>73</v>
      </c>
      <c r="F413" s="115">
        <v>36.61</v>
      </c>
      <c r="G413" s="1" t="s">
        <v>688</v>
      </c>
      <c r="H413" s="2">
        <v>1</v>
      </c>
      <c r="I413" s="2">
        <v>0</v>
      </c>
      <c r="J413" s="2">
        <v>0</v>
      </c>
      <c r="K413" s="2">
        <v>0</v>
      </c>
      <c r="L413" s="2">
        <v>0</v>
      </c>
      <c r="M413" s="2">
        <v>0</v>
      </c>
      <c r="N413" s="2">
        <v>1</v>
      </c>
      <c r="O413" s="115">
        <v>267.93</v>
      </c>
      <c r="P413" s="1" t="s">
        <v>688</v>
      </c>
      <c r="Q413" s="2">
        <v>1</v>
      </c>
      <c r="R413" s="116">
        <v>0.63739999999999997</v>
      </c>
      <c r="S413" s="115">
        <v>18.98</v>
      </c>
      <c r="T413" t="s">
        <v>688</v>
      </c>
      <c r="U413" s="116">
        <v>1</v>
      </c>
      <c r="V413" t="s">
        <v>735</v>
      </c>
      <c r="W413" t="s">
        <v>2242</v>
      </c>
      <c r="X413" t="s">
        <v>2521</v>
      </c>
      <c r="Y413" t="s">
        <v>709</v>
      </c>
      <c r="Z413" s="64" t="s">
        <v>2545</v>
      </c>
      <c r="AB413" s="117">
        <v>100258</v>
      </c>
      <c r="AC413" s="52">
        <v>407</v>
      </c>
    </row>
    <row r="414" spans="1:29" x14ac:dyDescent="0.2">
      <c r="A414" s="114" t="s">
        <v>1286</v>
      </c>
      <c r="B414" s="114" t="s">
        <v>1286</v>
      </c>
      <c r="C414" t="s">
        <v>688</v>
      </c>
      <c r="D414" t="s">
        <v>87</v>
      </c>
      <c r="F414" s="115">
        <v>2.73</v>
      </c>
      <c r="G414" s="1" t="s">
        <v>688</v>
      </c>
      <c r="H414" s="2">
        <v>1</v>
      </c>
      <c r="I414" s="2">
        <v>0</v>
      </c>
      <c r="J414" s="2">
        <v>0</v>
      </c>
      <c r="K414" s="2">
        <v>0</v>
      </c>
      <c r="L414" s="2">
        <v>0</v>
      </c>
      <c r="M414" s="2">
        <v>0</v>
      </c>
      <c r="N414" s="2">
        <v>1</v>
      </c>
      <c r="O414" s="115">
        <v>0</v>
      </c>
      <c r="P414" s="1" t="s">
        <v>81</v>
      </c>
      <c r="Q414" s="2">
        <v>0</v>
      </c>
      <c r="R414" s="116" t="s">
        <v>80</v>
      </c>
      <c r="S414" s="115">
        <v>1.65</v>
      </c>
      <c r="T414" t="s">
        <v>688</v>
      </c>
      <c r="U414" s="116">
        <v>0.9</v>
      </c>
      <c r="V414" t="s">
        <v>730</v>
      </c>
      <c r="W414" t="s">
        <v>81</v>
      </c>
      <c r="X414" t="s">
        <v>81</v>
      </c>
      <c r="Y414" t="s">
        <v>81</v>
      </c>
      <c r="Z414" s="64" t="s">
        <v>81</v>
      </c>
      <c r="AB414" s="117">
        <v>100550</v>
      </c>
      <c r="AC414" s="52">
        <v>408</v>
      </c>
    </row>
    <row r="415" spans="1:29" x14ac:dyDescent="0.2">
      <c r="A415" s="114" t="s">
        <v>487</v>
      </c>
      <c r="B415" s="114" t="s">
        <v>487</v>
      </c>
      <c r="C415" t="s">
        <v>688</v>
      </c>
      <c r="D415" t="s">
        <v>87</v>
      </c>
      <c r="F415" s="115">
        <v>12.94</v>
      </c>
      <c r="G415" s="1" t="s">
        <v>688</v>
      </c>
      <c r="H415" s="2">
        <v>1</v>
      </c>
      <c r="I415" s="2">
        <v>0</v>
      </c>
      <c r="J415" s="2">
        <v>0</v>
      </c>
      <c r="K415" s="2">
        <v>0</v>
      </c>
      <c r="L415" s="2">
        <v>0</v>
      </c>
      <c r="M415" s="2">
        <v>0</v>
      </c>
      <c r="N415" s="2">
        <v>1</v>
      </c>
      <c r="O415" s="115">
        <v>0</v>
      </c>
      <c r="P415" s="1" t="s">
        <v>81</v>
      </c>
      <c r="Q415" s="2">
        <v>0</v>
      </c>
      <c r="R415" s="116" t="s">
        <v>80</v>
      </c>
      <c r="S415" s="115">
        <v>57.69</v>
      </c>
      <c r="T415" t="s">
        <v>688</v>
      </c>
      <c r="U415" s="116">
        <v>0.9</v>
      </c>
      <c r="V415" t="s">
        <v>730</v>
      </c>
      <c r="W415" t="s">
        <v>81</v>
      </c>
      <c r="X415" t="s">
        <v>81</v>
      </c>
      <c r="Y415" t="s">
        <v>81</v>
      </c>
      <c r="Z415" s="64" t="s">
        <v>81</v>
      </c>
      <c r="AB415" s="117">
        <v>100766</v>
      </c>
      <c r="AC415" s="52">
        <v>409</v>
      </c>
    </row>
    <row r="416" spans="1:29" x14ac:dyDescent="0.2">
      <c r="A416" s="114" t="s">
        <v>361</v>
      </c>
      <c r="B416" s="114" t="s">
        <v>361</v>
      </c>
      <c r="C416" t="s">
        <v>105</v>
      </c>
      <c r="D416" t="s">
        <v>73</v>
      </c>
      <c r="F416" s="115">
        <v>25.08</v>
      </c>
      <c r="G416" s="1" t="s">
        <v>105</v>
      </c>
      <c r="H416" s="2">
        <v>0.99360000000000004</v>
      </c>
      <c r="I416" s="2">
        <v>0</v>
      </c>
      <c r="J416" s="2">
        <v>0</v>
      </c>
      <c r="K416" s="2">
        <v>0</v>
      </c>
      <c r="L416" s="2">
        <v>0</v>
      </c>
      <c r="M416" s="2">
        <v>0</v>
      </c>
      <c r="N416" s="2">
        <v>0.99360000000000004</v>
      </c>
      <c r="O416" s="115">
        <v>175.28</v>
      </c>
      <c r="P416" s="1" t="s">
        <v>105</v>
      </c>
      <c r="Q416" s="2">
        <v>1</v>
      </c>
      <c r="R416" s="116">
        <v>0.76839999999999997</v>
      </c>
      <c r="S416" s="115">
        <v>16.440000000000001</v>
      </c>
      <c r="T416" t="s">
        <v>105</v>
      </c>
      <c r="U416" s="116">
        <v>1</v>
      </c>
      <c r="V416" t="s">
        <v>735</v>
      </c>
      <c r="W416" t="s">
        <v>2242</v>
      </c>
      <c r="X416" t="s">
        <v>81</v>
      </c>
      <c r="Y416" t="s">
        <v>81</v>
      </c>
      <c r="Z416" s="64" t="s">
        <v>81</v>
      </c>
      <c r="AB416" s="117">
        <v>100241</v>
      </c>
      <c r="AC416" s="52">
        <v>410</v>
      </c>
    </row>
    <row r="417" spans="1:29" x14ac:dyDescent="0.2">
      <c r="A417" s="114" t="s">
        <v>496</v>
      </c>
      <c r="B417" s="114" t="s">
        <v>496</v>
      </c>
      <c r="C417" t="s">
        <v>688</v>
      </c>
      <c r="D417" t="s">
        <v>89</v>
      </c>
      <c r="F417" s="115">
        <v>15.6</v>
      </c>
      <c r="G417" s="1" t="s">
        <v>688</v>
      </c>
      <c r="H417" s="2">
        <v>0.9325</v>
      </c>
      <c r="I417" s="2">
        <v>0</v>
      </c>
      <c r="J417" s="2">
        <v>0</v>
      </c>
      <c r="K417" s="2">
        <v>0</v>
      </c>
      <c r="L417" s="2">
        <v>0</v>
      </c>
      <c r="M417" s="2">
        <v>0</v>
      </c>
      <c r="N417" s="2">
        <v>0.9325</v>
      </c>
      <c r="O417" s="115">
        <v>34.17</v>
      </c>
      <c r="P417" s="1" t="s">
        <v>688</v>
      </c>
      <c r="Q417" s="2">
        <v>1</v>
      </c>
      <c r="R417" s="116">
        <v>0.99409999999999998</v>
      </c>
      <c r="S417" s="115">
        <v>1.87</v>
      </c>
      <c r="T417" t="s">
        <v>688</v>
      </c>
      <c r="U417" s="116" t="s">
        <v>736</v>
      </c>
      <c r="V417" t="s">
        <v>743</v>
      </c>
      <c r="W417" t="s">
        <v>81</v>
      </c>
      <c r="X417" t="s">
        <v>81</v>
      </c>
      <c r="Y417" t="s">
        <v>81</v>
      </c>
      <c r="Z417" s="64" t="s">
        <v>81</v>
      </c>
      <c r="AB417" s="117">
        <v>100769</v>
      </c>
      <c r="AC417" s="51">
        <v>411</v>
      </c>
    </row>
    <row r="418" spans="1:29" x14ac:dyDescent="0.2">
      <c r="A418" s="114" t="s">
        <v>328</v>
      </c>
      <c r="B418" s="114" t="s">
        <v>328</v>
      </c>
      <c r="C418" t="s">
        <v>688</v>
      </c>
      <c r="D418" t="s">
        <v>73</v>
      </c>
      <c r="F418" s="115">
        <v>17.93</v>
      </c>
      <c r="G418" s="1" t="s">
        <v>688</v>
      </c>
      <c r="H418" s="2">
        <v>1</v>
      </c>
      <c r="I418" s="2">
        <v>0</v>
      </c>
      <c r="J418" s="2">
        <v>0</v>
      </c>
      <c r="K418" s="2">
        <v>0</v>
      </c>
      <c r="L418" s="2">
        <v>0</v>
      </c>
      <c r="M418" s="2">
        <v>0</v>
      </c>
      <c r="N418" s="2">
        <v>1</v>
      </c>
      <c r="O418" s="115">
        <v>0</v>
      </c>
      <c r="P418" s="1" t="s">
        <v>81</v>
      </c>
      <c r="Q418" s="2">
        <v>0</v>
      </c>
      <c r="R418" s="116" t="s">
        <v>80</v>
      </c>
      <c r="S418" s="115">
        <v>2.29</v>
      </c>
      <c r="T418" t="s">
        <v>688</v>
      </c>
      <c r="U418" s="116">
        <v>1</v>
      </c>
      <c r="V418" t="s">
        <v>735</v>
      </c>
      <c r="W418" t="s">
        <v>734</v>
      </c>
      <c r="X418" t="s">
        <v>81</v>
      </c>
      <c r="Y418" t="s">
        <v>81</v>
      </c>
      <c r="Z418" s="64" t="s">
        <v>81</v>
      </c>
      <c r="AA418" t="s">
        <v>2749</v>
      </c>
      <c r="AB418" s="117">
        <v>100176</v>
      </c>
      <c r="AC418" s="52">
        <v>412</v>
      </c>
    </row>
    <row r="419" spans="1:29" x14ac:dyDescent="0.2">
      <c r="A419" s="114" t="s">
        <v>432</v>
      </c>
      <c r="B419" s="114" t="s">
        <v>432</v>
      </c>
      <c r="C419" t="s">
        <v>105</v>
      </c>
      <c r="D419" t="s">
        <v>87</v>
      </c>
      <c r="F419" s="115">
        <v>11.24</v>
      </c>
      <c r="G419" s="1" t="s">
        <v>105</v>
      </c>
      <c r="H419" s="2">
        <v>0.55520000000000003</v>
      </c>
      <c r="I419" s="2">
        <v>0</v>
      </c>
      <c r="J419" s="2">
        <v>0</v>
      </c>
      <c r="K419" s="2">
        <v>0.187</v>
      </c>
      <c r="L419" s="2">
        <v>0</v>
      </c>
      <c r="M419" s="2">
        <v>0</v>
      </c>
      <c r="N419" s="2">
        <v>0.74219999999999997</v>
      </c>
      <c r="O419" s="115">
        <v>39.14</v>
      </c>
      <c r="P419" s="1" t="s">
        <v>105</v>
      </c>
      <c r="Q419" s="2">
        <v>1</v>
      </c>
      <c r="R419" s="116">
        <v>0.77780000000000005</v>
      </c>
      <c r="S419" s="115">
        <v>15.85</v>
      </c>
      <c r="T419" t="s">
        <v>105</v>
      </c>
      <c r="U419" s="116">
        <v>0.98150000000000004</v>
      </c>
      <c r="V419" t="s">
        <v>739</v>
      </c>
      <c r="W419" t="s">
        <v>2242</v>
      </c>
      <c r="X419" t="s">
        <v>81</v>
      </c>
      <c r="Y419" t="s">
        <v>81</v>
      </c>
      <c r="Z419" s="64" t="s">
        <v>81</v>
      </c>
      <c r="AB419" s="117">
        <v>100343</v>
      </c>
      <c r="AC419" s="52">
        <v>413</v>
      </c>
    </row>
    <row r="420" spans="1:29" x14ac:dyDescent="0.2">
      <c r="A420" s="114" t="s">
        <v>208</v>
      </c>
      <c r="B420" s="114" t="s">
        <v>208</v>
      </c>
      <c r="C420" t="s">
        <v>688</v>
      </c>
      <c r="D420" t="s">
        <v>73</v>
      </c>
      <c r="F420" s="115">
        <v>526.61</v>
      </c>
      <c r="G420" s="1" t="s">
        <v>882</v>
      </c>
      <c r="H420" s="2">
        <v>0.53620000000000001</v>
      </c>
      <c r="I420" s="2">
        <v>0</v>
      </c>
      <c r="J420" s="2">
        <v>8.0000000000000004E-4</v>
      </c>
      <c r="K420" s="2">
        <v>0.03</v>
      </c>
      <c r="L420" s="2">
        <v>6.6000000000000003E-2</v>
      </c>
      <c r="M420" s="2">
        <v>0</v>
      </c>
      <c r="N420" s="2">
        <v>0.63300000000000001</v>
      </c>
      <c r="O420" s="115">
        <v>2011.11</v>
      </c>
      <c r="P420" s="1" t="s">
        <v>883</v>
      </c>
      <c r="Q420" s="2">
        <v>0.96279999999999999</v>
      </c>
      <c r="R420" s="116">
        <v>0.79700000000000004</v>
      </c>
      <c r="S420" s="115">
        <v>403.02</v>
      </c>
      <c r="T420" t="s">
        <v>884</v>
      </c>
      <c r="U420" s="116">
        <v>0.89649999999999996</v>
      </c>
      <c r="V420" t="s">
        <v>739</v>
      </c>
      <c r="W420" t="s">
        <v>2242</v>
      </c>
      <c r="X420" t="s">
        <v>2521</v>
      </c>
      <c r="Y420" t="s">
        <v>709</v>
      </c>
      <c r="Z420" s="64" t="s">
        <v>2525</v>
      </c>
      <c r="AB420" s="117">
        <v>100022</v>
      </c>
      <c r="AC420" s="52">
        <v>414</v>
      </c>
    </row>
    <row r="421" spans="1:29" x14ac:dyDescent="0.2">
      <c r="A421" s="114" t="s">
        <v>602</v>
      </c>
      <c r="B421" s="114" t="s">
        <v>602</v>
      </c>
      <c r="C421" t="s">
        <v>127</v>
      </c>
      <c r="D421" t="s">
        <v>70</v>
      </c>
      <c r="F421" s="115">
        <v>0.23</v>
      </c>
      <c r="G421" s="1" t="s">
        <v>127</v>
      </c>
      <c r="H421" s="2">
        <v>0</v>
      </c>
      <c r="I421" s="2">
        <v>0</v>
      </c>
      <c r="J421" s="2">
        <v>0</v>
      </c>
      <c r="K421" s="2">
        <v>0</v>
      </c>
      <c r="L421" s="2">
        <v>0</v>
      </c>
      <c r="M421" s="2">
        <v>0</v>
      </c>
      <c r="N421" s="2">
        <v>0</v>
      </c>
      <c r="O421" s="115">
        <v>17.71</v>
      </c>
      <c r="P421" s="1" t="s">
        <v>127</v>
      </c>
      <c r="Q421" s="2" t="s">
        <v>80</v>
      </c>
      <c r="R421" s="116">
        <v>1</v>
      </c>
      <c r="S421" s="115">
        <v>17.28</v>
      </c>
      <c r="T421" t="s">
        <v>1115</v>
      </c>
      <c r="U421" s="116" t="s">
        <v>736</v>
      </c>
      <c r="V421" t="s">
        <v>737</v>
      </c>
      <c r="W421" t="s">
        <v>734</v>
      </c>
      <c r="X421" t="s">
        <v>81</v>
      </c>
      <c r="Y421" t="s">
        <v>81</v>
      </c>
      <c r="Z421" s="64" t="s">
        <v>81</v>
      </c>
      <c r="AB421" s="117">
        <v>100598</v>
      </c>
      <c r="AC421" s="52">
        <v>415</v>
      </c>
    </row>
    <row r="422" spans="1:29" x14ac:dyDescent="0.2">
      <c r="A422" s="114" t="s">
        <v>262</v>
      </c>
      <c r="B422" s="114" t="s">
        <v>262</v>
      </c>
      <c r="C422" t="s">
        <v>100</v>
      </c>
      <c r="D422" t="s">
        <v>70</v>
      </c>
      <c r="F422" s="115">
        <v>59.18</v>
      </c>
      <c r="G422" s="1" t="s">
        <v>100</v>
      </c>
      <c r="H422" s="2">
        <v>0</v>
      </c>
      <c r="I422" s="2">
        <v>0</v>
      </c>
      <c r="J422" s="2">
        <v>0</v>
      </c>
      <c r="K422" s="2">
        <v>0</v>
      </c>
      <c r="L422" s="2">
        <v>0</v>
      </c>
      <c r="M422" s="2">
        <v>0</v>
      </c>
      <c r="N422" s="2">
        <v>0</v>
      </c>
      <c r="O422" s="115">
        <v>20.09</v>
      </c>
      <c r="P422" s="1" t="s">
        <v>100</v>
      </c>
      <c r="Q422" s="2">
        <v>0</v>
      </c>
      <c r="R422" s="116">
        <v>1</v>
      </c>
      <c r="S422" s="115">
        <v>61.46</v>
      </c>
      <c r="T422" t="s">
        <v>101</v>
      </c>
      <c r="U422" s="116">
        <v>1</v>
      </c>
      <c r="V422" t="s">
        <v>735</v>
      </c>
      <c r="W422" t="s">
        <v>2242</v>
      </c>
      <c r="X422" t="s">
        <v>81</v>
      </c>
      <c r="Y422" t="s">
        <v>81</v>
      </c>
      <c r="Z422" s="64" t="s">
        <v>81</v>
      </c>
      <c r="AB422" s="117">
        <v>100091</v>
      </c>
      <c r="AC422" s="51">
        <v>416</v>
      </c>
    </row>
    <row r="423" spans="1:29" x14ac:dyDescent="0.2">
      <c r="A423" s="114" t="s">
        <v>211</v>
      </c>
      <c r="B423" s="114" t="s">
        <v>211</v>
      </c>
      <c r="C423" t="s">
        <v>83</v>
      </c>
      <c r="D423" t="s">
        <v>68</v>
      </c>
      <c r="F423" s="115">
        <v>372.41</v>
      </c>
      <c r="G423" s="1" t="s">
        <v>889</v>
      </c>
      <c r="H423" s="2">
        <v>7.6E-3</v>
      </c>
      <c r="I423" s="2">
        <v>0</v>
      </c>
      <c r="J423" s="2">
        <v>7.4000000000000003E-3</v>
      </c>
      <c r="K423" s="2">
        <v>1.1299999999999999E-2</v>
      </c>
      <c r="L423" s="2">
        <v>1.5699999999999999E-2</v>
      </c>
      <c r="M423" s="2">
        <v>5.3600000000000002E-2</v>
      </c>
      <c r="N423" s="2">
        <v>9.5699999999999993E-2</v>
      </c>
      <c r="O423" s="115">
        <v>1758.42</v>
      </c>
      <c r="P423" s="1" t="s">
        <v>890</v>
      </c>
      <c r="Q423" s="2">
        <v>0.30819999999999997</v>
      </c>
      <c r="R423" s="116">
        <v>0.58699999999999997</v>
      </c>
      <c r="S423" s="115">
        <v>1286.8800000000001</v>
      </c>
      <c r="T423" t="s">
        <v>891</v>
      </c>
      <c r="U423" s="116">
        <v>0.99960000000000004</v>
      </c>
      <c r="V423" t="s">
        <v>739</v>
      </c>
      <c r="W423" t="s">
        <v>2243</v>
      </c>
      <c r="X423" t="s">
        <v>2334</v>
      </c>
      <c r="Y423" t="s">
        <v>2319</v>
      </c>
      <c r="Z423" s="64" t="s">
        <v>2335</v>
      </c>
      <c r="AB423" s="117">
        <v>100026</v>
      </c>
      <c r="AC423" s="52">
        <v>417</v>
      </c>
    </row>
    <row r="424" spans="1:29" x14ac:dyDescent="0.2">
      <c r="A424" s="114" t="s">
        <v>287</v>
      </c>
      <c r="B424" s="114" t="s">
        <v>287</v>
      </c>
      <c r="C424" t="s">
        <v>83</v>
      </c>
      <c r="D424" t="s">
        <v>68</v>
      </c>
      <c r="F424" s="115">
        <v>47.33</v>
      </c>
      <c r="G424" s="1" t="s">
        <v>973</v>
      </c>
      <c r="H424" s="2">
        <v>1.6000000000000001E-3</v>
      </c>
      <c r="I424" s="2">
        <v>0</v>
      </c>
      <c r="J424" s="2">
        <v>0</v>
      </c>
      <c r="K424" s="2">
        <v>4.3099999999999999E-2</v>
      </c>
      <c r="L424" s="2">
        <v>0</v>
      </c>
      <c r="M424" s="2">
        <v>0.1305</v>
      </c>
      <c r="N424" s="2">
        <v>0.17519999999999999</v>
      </c>
      <c r="O424" s="115">
        <v>239.65</v>
      </c>
      <c r="P424" s="1" t="s">
        <v>974</v>
      </c>
      <c r="Q424" s="2">
        <v>0.1321</v>
      </c>
      <c r="R424" s="116">
        <v>0.37769999999999998</v>
      </c>
      <c r="S424" s="115">
        <v>198.17</v>
      </c>
      <c r="T424" t="s">
        <v>975</v>
      </c>
      <c r="U424" s="116">
        <v>0.99750000000000005</v>
      </c>
      <c r="V424" t="s">
        <v>733</v>
      </c>
      <c r="W424" t="s">
        <v>2243</v>
      </c>
      <c r="X424" t="s">
        <v>2318</v>
      </c>
      <c r="Y424" t="s">
        <v>2319</v>
      </c>
      <c r="Z424" s="64" t="s">
        <v>2321</v>
      </c>
      <c r="AB424" s="117">
        <v>100163</v>
      </c>
      <c r="AC424" s="52">
        <v>418</v>
      </c>
    </row>
    <row r="425" spans="1:29" x14ac:dyDescent="0.2">
      <c r="A425" s="114" t="s">
        <v>481</v>
      </c>
      <c r="B425" s="114" t="s">
        <v>481</v>
      </c>
      <c r="C425" t="s">
        <v>79</v>
      </c>
      <c r="D425" t="s">
        <v>87</v>
      </c>
      <c r="F425" s="115">
        <v>6.48</v>
      </c>
      <c r="G425" s="1" t="s">
        <v>79</v>
      </c>
      <c r="H425" s="2">
        <v>0</v>
      </c>
      <c r="I425" s="2">
        <v>0</v>
      </c>
      <c r="J425" s="2">
        <v>0</v>
      </c>
      <c r="K425" s="2">
        <v>0</v>
      </c>
      <c r="L425" s="2">
        <v>0</v>
      </c>
      <c r="M425" s="2">
        <v>0.38109999999999999</v>
      </c>
      <c r="N425" s="2">
        <v>0.38109999999999999</v>
      </c>
      <c r="O425" s="115">
        <v>26.93</v>
      </c>
      <c r="P425" s="1" t="s">
        <v>79</v>
      </c>
      <c r="Q425" s="2">
        <v>0.3034</v>
      </c>
      <c r="R425" s="116">
        <v>0.82240000000000002</v>
      </c>
      <c r="S425" s="115">
        <v>32.840000000000003</v>
      </c>
      <c r="T425" t="s">
        <v>79</v>
      </c>
      <c r="U425" s="116">
        <v>1</v>
      </c>
      <c r="V425" t="s">
        <v>735</v>
      </c>
      <c r="W425" t="s">
        <v>2242</v>
      </c>
      <c r="X425" t="s">
        <v>81</v>
      </c>
      <c r="Y425" t="s">
        <v>81</v>
      </c>
      <c r="Z425" s="64" t="s">
        <v>81</v>
      </c>
      <c r="AB425" s="117">
        <v>100417</v>
      </c>
      <c r="AC425" s="52">
        <v>419</v>
      </c>
    </row>
    <row r="426" spans="1:29" x14ac:dyDescent="0.2">
      <c r="A426" s="114" t="s">
        <v>528</v>
      </c>
      <c r="B426" s="114" t="s">
        <v>528</v>
      </c>
      <c r="C426" t="s">
        <v>688</v>
      </c>
      <c r="D426" t="s">
        <v>87</v>
      </c>
      <c r="F426" s="115">
        <v>3.3</v>
      </c>
      <c r="G426" s="1" t="s">
        <v>688</v>
      </c>
      <c r="H426" s="2">
        <v>0.76359999999999995</v>
      </c>
      <c r="I426" s="2">
        <v>0</v>
      </c>
      <c r="J426" s="2">
        <v>0</v>
      </c>
      <c r="K426" s="2">
        <v>0</v>
      </c>
      <c r="L426" s="2">
        <v>0</v>
      </c>
      <c r="M426" s="2">
        <v>0</v>
      </c>
      <c r="N426" s="2">
        <v>0.76359999999999995</v>
      </c>
      <c r="O426" s="115">
        <v>3.66</v>
      </c>
      <c r="P426" s="1" t="s">
        <v>688</v>
      </c>
      <c r="Q426" s="2">
        <v>1</v>
      </c>
      <c r="R426" s="116">
        <v>1</v>
      </c>
      <c r="S426" s="115">
        <v>0</v>
      </c>
      <c r="U426" s="116" t="s">
        <v>736</v>
      </c>
      <c r="V426" t="s">
        <v>743</v>
      </c>
      <c r="W426" t="s">
        <v>81</v>
      </c>
      <c r="X426" t="s">
        <v>81</v>
      </c>
      <c r="Y426" t="s">
        <v>81</v>
      </c>
      <c r="Z426" s="64" t="s">
        <v>81</v>
      </c>
      <c r="AB426" s="117">
        <v>100815</v>
      </c>
      <c r="AC426" s="52">
        <v>420</v>
      </c>
    </row>
    <row r="427" spans="1:29" x14ac:dyDescent="0.2">
      <c r="A427" s="114" t="s">
        <v>451</v>
      </c>
      <c r="B427" s="114" t="s">
        <v>451</v>
      </c>
      <c r="C427" t="s">
        <v>688</v>
      </c>
      <c r="D427" t="s">
        <v>87</v>
      </c>
      <c r="F427" s="115">
        <v>15.34</v>
      </c>
      <c r="G427" s="1" t="s">
        <v>688</v>
      </c>
      <c r="H427" s="2">
        <v>1</v>
      </c>
      <c r="I427" s="2">
        <v>0</v>
      </c>
      <c r="J427" s="2">
        <v>0</v>
      </c>
      <c r="K427" s="2">
        <v>0</v>
      </c>
      <c r="L427" s="2">
        <v>0</v>
      </c>
      <c r="M427" s="2">
        <v>0</v>
      </c>
      <c r="N427" s="2">
        <v>1</v>
      </c>
      <c r="O427" s="115">
        <v>183.78</v>
      </c>
      <c r="P427" s="1" t="s">
        <v>688</v>
      </c>
      <c r="Q427" s="2">
        <v>1</v>
      </c>
      <c r="R427" s="116">
        <v>0.74129999999999996</v>
      </c>
      <c r="S427" s="115">
        <v>56.26</v>
      </c>
      <c r="T427" t="s">
        <v>688</v>
      </c>
      <c r="U427" s="116">
        <v>0.9</v>
      </c>
      <c r="V427" t="s">
        <v>730</v>
      </c>
      <c r="W427" t="s">
        <v>81</v>
      </c>
      <c r="X427" t="s">
        <v>81</v>
      </c>
      <c r="Y427" t="s">
        <v>81</v>
      </c>
      <c r="Z427" s="64" t="s">
        <v>81</v>
      </c>
      <c r="AB427" s="117">
        <v>100401</v>
      </c>
      <c r="AC427" s="51">
        <v>421</v>
      </c>
    </row>
    <row r="428" spans="1:29" x14ac:dyDescent="0.2">
      <c r="A428" s="114" t="s">
        <v>244</v>
      </c>
      <c r="B428" s="114" t="s">
        <v>244</v>
      </c>
      <c r="C428" t="s">
        <v>660</v>
      </c>
      <c r="D428" t="s">
        <v>68</v>
      </c>
      <c r="F428" s="115">
        <v>164.75</v>
      </c>
      <c r="G428" s="1" t="s">
        <v>926</v>
      </c>
      <c r="H428" s="2">
        <v>0</v>
      </c>
      <c r="I428" s="2">
        <v>0</v>
      </c>
      <c r="J428" s="2">
        <v>0</v>
      </c>
      <c r="K428" s="2">
        <v>4.0500000000000001E-2</v>
      </c>
      <c r="L428" s="2">
        <v>0</v>
      </c>
      <c r="M428" s="2">
        <v>0.23549999999999999</v>
      </c>
      <c r="N428" s="2">
        <v>0.27600000000000002</v>
      </c>
      <c r="O428" s="115">
        <v>680.86</v>
      </c>
      <c r="P428" s="1" t="s">
        <v>927</v>
      </c>
      <c r="Q428" s="2">
        <v>3.6799999999999999E-2</v>
      </c>
      <c r="R428" s="116">
        <v>0.69330000000000003</v>
      </c>
      <c r="S428" s="115">
        <v>187.49</v>
      </c>
      <c r="T428" t="s">
        <v>928</v>
      </c>
      <c r="U428" s="116">
        <v>0.88770000000000004</v>
      </c>
      <c r="V428" t="s">
        <v>739</v>
      </c>
      <c r="W428" t="s">
        <v>2242</v>
      </c>
      <c r="X428" t="s">
        <v>2599</v>
      </c>
      <c r="Y428" t="s">
        <v>2597</v>
      </c>
      <c r="Z428" s="64" t="s">
        <v>2600</v>
      </c>
      <c r="AB428" s="117">
        <v>100064</v>
      </c>
      <c r="AC428" s="52">
        <v>422</v>
      </c>
    </row>
    <row r="429" spans="1:29" x14ac:dyDescent="0.2">
      <c r="A429" t="s">
        <v>2791</v>
      </c>
      <c r="B429" t="s">
        <v>347</v>
      </c>
      <c r="C429" t="s">
        <v>113</v>
      </c>
      <c r="D429" t="s">
        <v>70</v>
      </c>
      <c r="E429" t="s">
        <v>2634</v>
      </c>
      <c r="F429" s="115">
        <v>21.48</v>
      </c>
      <c r="G429" s="1" t="s">
        <v>113</v>
      </c>
      <c r="H429" s="2">
        <v>0</v>
      </c>
      <c r="I429" s="2">
        <v>0</v>
      </c>
      <c r="J429" s="2">
        <v>0</v>
      </c>
      <c r="K429" s="2">
        <v>0.15110000000000001</v>
      </c>
      <c r="L429" s="2">
        <v>0</v>
      </c>
      <c r="M429" s="2">
        <v>0</v>
      </c>
      <c r="N429" s="2">
        <v>0.15110000000000001</v>
      </c>
      <c r="O429" s="115">
        <v>167.99</v>
      </c>
      <c r="P429" s="1" t="s">
        <v>113</v>
      </c>
      <c r="Q429" s="2">
        <v>3.1699999999999999E-2</v>
      </c>
      <c r="R429" s="116">
        <v>1</v>
      </c>
      <c r="S429" s="115">
        <v>17.97</v>
      </c>
      <c r="T429" t="s">
        <v>995</v>
      </c>
      <c r="U429" s="116">
        <v>0.89080000000000004</v>
      </c>
      <c r="V429" t="s">
        <v>733</v>
      </c>
      <c r="W429" t="s">
        <v>2242</v>
      </c>
      <c r="X429" t="s">
        <v>81</v>
      </c>
      <c r="Y429" t="s">
        <v>81</v>
      </c>
      <c r="Z429" s="64" t="s">
        <v>81</v>
      </c>
      <c r="AB429" s="117">
        <v>100202</v>
      </c>
      <c r="AC429" s="52">
        <v>423</v>
      </c>
    </row>
    <row r="430" spans="1:29" x14ac:dyDescent="0.2">
      <c r="A430" s="114" t="s">
        <v>429</v>
      </c>
      <c r="B430" s="114" t="s">
        <v>429</v>
      </c>
      <c r="C430" t="s">
        <v>108</v>
      </c>
      <c r="D430" t="s">
        <v>87</v>
      </c>
      <c r="F430" s="115">
        <v>10.3</v>
      </c>
      <c r="G430" s="1" t="s">
        <v>1113</v>
      </c>
      <c r="H430" s="2">
        <v>0</v>
      </c>
      <c r="I430" s="2">
        <v>0</v>
      </c>
      <c r="J430" s="2">
        <v>0</v>
      </c>
      <c r="K430" s="2">
        <v>5.1900000000000002E-2</v>
      </c>
      <c r="L430" s="2">
        <v>0</v>
      </c>
      <c r="M430" s="2">
        <v>0</v>
      </c>
      <c r="N430" s="2">
        <v>5.1900000000000002E-2</v>
      </c>
      <c r="O430" s="115">
        <v>18.38</v>
      </c>
      <c r="P430" s="1" t="s">
        <v>1066</v>
      </c>
      <c r="Q430" s="2" t="s">
        <v>80</v>
      </c>
      <c r="R430" s="116">
        <v>1</v>
      </c>
      <c r="S430" s="115">
        <v>27.34</v>
      </c>
      <c r="T430" t="s">
        <v>1114</v>
      </c>
      <c r="U430" s="116">
        <v>0.9</v>
      </c>
      <c r="V430" t="s">
        <v>730</v>
      </c>
      <c r="W430" t="s">
        <v>81</v>
      </c>
      <c r="X430" t="s">
        <v>81</v>
      </c>
      <c r="Y430" t="s">
        <v>81</v>
      </c>
      <c r="Z430" s="64" t="s">
        <v>81</v>
      </c>
      <c r="AB430" s="117">
        <v>100337</v>
      </c>
      <c r="AC430" s="52">
        <v>424</v>
      </c>
    </row>
    <row r="431" spans="1:29" x14ac:dyDescent="0.2">
      <c r="A431" s="114" t="s">
        <v>272</v>
      </c>
      <c r="B431" s="114" t="s">
        <v>272</v>
      </c>
      <c r="C431" t="s">
        <v>106</v>
      </c>
      <c r="D431" t="s">
        <v>70</v>
      </c>
      <c r="F431" s="115">
        <v>81</v>
      </c>
      <c r="G431" s="1" t="s">
        <v>169</v>
      </c>
      <c r="H431" s="2">
        <v>0.3805</v>
      </c>
      <c r="I431" s="2">
        <v>0</v>
      </c>
      <c r="J431" s="2">
        <v>0</v>
      </c>
      <c r="K431" s="2">
        <v>9.1600000000000001E-2</v>
      </c>
      <c r="L431" s="2">
        <v>0</v>
      </c>
      <c r="M431" s="2">
        <v>0</v>
      </c>
      <c r="N431" s="2">
        <v>0.47210000000000002</v>
      </c>
      <c r="O431" s="115">
        <v>71.55</v>
      </c>
      <c r="P431" s="1" t="s">
        <v>106</v>
      </c>
      <c r="Q431" s="2" t="s">
        <v>80</v>
      </c>
      <c r="R431" s="116">
        <v>1</v>
      </c>
      <c r="S431" s="115">
        <v>13.68</v>
      </c>
      <c r="T431" t="s">
        <v>169</v>
      </c>
      <c r="U431" s="116">
        <v>0.87949999999999995</v>
      </c>
      <c r="V431" t="s">
        <v>735</v>
      </c>
      <c r="W431" t="s">
        <v>2242</v>
      </c>
      <c r="X431" t="s">
        <v>81</v>
      </c>
      <c r="Y431" t="s">
        <v>81</v>
      </c>
      <c r="Z431" s="64" t="s">
        <v>81</v>
      </c>
      <c r="AB431" s="117">
        <v>100117</v>
      </c>
      <c r="AC431" s="52">
        <v>425</v>
      </c>
    </row>
    <row r="432" spans="1:29" x14ac:dyDescent="0.2">
      <c r="A432" s="114" t="s">
        <v>524</v>
      </c>
      <c r="B432" s="114" t="s">
        <v>524</v>
      </c>
      <c r="C432" t="s">
        <v>114</v>
      </c>
      <c r="D432" t="s">
        <v>87</v>
      </c>
      <c r="F432" s="115">
        <v>3.81</v>
      </c>
      <c r="G432" s="1" t="s">
        <v>114</v>
      </c>
      <c r="H432" s="2">
        <v>0</v>
      </c>
      <c r="I432" s="2">
        <v>0</v>
      </c>
      <c r="J432" s="2">
        <v>0</v>
      </c>
      <c r="K432" s="2">
        <v>0</v>
      </c>
      <c r="L432" s="2">
        <v>0</v>
      </c>
      <c r="M432" s="2">
        <v>0</v>
      </c>
      <c r="N432" s="2">
        <v>0</v>
      </c>
      <c r="O432" s="115">
        <v>34.31</v>
      </c>
      <c r="P432" s="1" t="s">
        <v>114</v>
      </c>
      <c r="Q432" s="2" t="s">
        <v>80</v>
      </c>
      <c r="R432" s="116">
        <v>1</v>
      </c>
      <c r="S432" s="115">
        <v>0.05</v>
      </c>
      <c r="T432" t="s">
        <v>114</v>
      </c>
      <c r="U432" s="116">
        <v>0.9</v>
      </c>
      <c r="V432" t="s">
        <v>730</v>
      </c>
      <c r="W432" t="s">
        <v>81</v>
      </c>
      <c r="X432" t="s">
        <v>81</v>
      </c>
      <c r="Y432" t="s">
        <v>81</v>
      </c>
      <c r="Z432" s="64" t="s">
        <v>81</v>
      </c>
      <c r="AB432" s="117">
        <v>100448</v>
      </c>
      <c r="AC432" s="51">
        <v>426</v>
      </c>
    </row>
    <row r="433" spans="1:29" x14ac:dyDescent="0.2">
      <c r="A433" s="114" t="s">
        <v>296</v>
      </c>
      <c r="B433" s="114" t="s">
        <v>296</v>
      </c>
      <c r="C433" t="s">
        <v>98</v>
      </c>
      <c r="D433" t="s">
        <v>73</v>
      </c>
      <c r="F433" s="115">
        <v>31.62</v>
      </c>
      <c r="G433" s="1" t="s">
        <v>98</v>
      </c>
      <c r="H433" s="2">
        <v>0</v>
      </c>
      <c r="I433" s="2">
        <v>0</v>
      </c>
      <c r="J433" s="2">
        <v>1</v>
      </c>
      <c r="K433" s="2">
        <v>0</v>
      </c>
      <c r="L433" s="2">
        <v>0</v>
      </c>
      <c r="M433" s="2">
        <v>0</v>
      </c>
      <c r="N433" s="2">
        <v>1</v>
      </c>
      <c r="O433" s="115">
        <v>0.12</v>
      </c>
      <c r="P433" s="1" t="s">
        <v>98</v>
      </c>
      <c r="Q433" s="2">
        <v>1</v>
      </c>
      <c r="R433" s="116">
        <v>1</v>
      </c>
      <c r="S433" s="115">
        <v>23.52</v>
      </c>
      <c r="T433" t="s">
        <v>98</v>
      </c>
      <c r="U433" s="116">
        <v>0.86260000000000003</v>
      </c>
      <c r="V433" t="s">
        <v>733</v>
      </c>
      <c r="W433" t="s">
        <v>2243</v>
      </c>
      <c r="X433" t="s">
        <v>81</v>
      </c>
      <c r="Y433" t="s">
        <v>81</v>
      </c>
      <c r="Z433" s="64" t="s">
        <v>81</v>
      </c>
      <c r="AB433" s="117">
        <v>100145</v>
      </c>
      <c r="AC433" s="52">
        <v>427</v>
      </c>
    </row>
    <row r="434" spans="1:29" x14ac:dyDescent="0.2">
      <c r="A434" s="114" t="s">
        <v>1173</v>
      </c>
      <c r="B434" s="114" t="s">
        <v>1173</v>
      </c>
      <c r="C434" t="s">
        <v>665</v>
      </c>
      <c r="D434" t="s">
        <v>78</v>
      </c>
      <c r="F434" s="115">
        <v>16.89</v>
      </c>
      <c r="G434" s="1" t="s">
        <v>953</v>
      </c>
      <c r="H434" s="2">
        <v>0.3417</v>
      </c>
      <c r="I434" s="2">
        <v>0</v>
      </c>
      <c r="J434" s="2">
        <v>5.9999999999999995E-4</v>
      </c>
      <c r="K434" s="2">
        <v>0</v>
      </c>
      <c r="L434" s="2">
        <v>0</v>
      </c>
      <c r="M434" s="2">
        <v>0.1668</v>
      </c>
      <c r="N434" s="2">
        <v>0.50919999999999999</v>
      </c>
      <c r="O434" s="115">
        <v>360.76</v>
      </c>
      <c r="P434" s="1" t="s">
        <v>954</v>
      </c>
      <c r="Q434" s="2">
        <v>0.4017</v>
      </c>
      <c r="R434" s="116">
        <v>0.95430000000000004</v>
      </c>
      <c r="S434" s="115">
        <v>58.69</v>
      </c>
      <c r="T434" t="s">
        <v>955</v>
      </c>
      <c r="U434" s="116">
        <v>0.88339999999999996</v>
      </c>
      <c r="V434" t="s">
        <v>739</v>
      </c>
      <c r="W434" t="s">
        <v>2242</v>
      </c>
      <c r="X434" t="s">
        <v>81</v>
      </c>
      <c r="Y434" t="s">
        <v>81</v>
      </c>
      <c r="Z434" s="64" t="s">
        <v>81</v>
      </c>
      <c r="AB434" s="117">
        <v>100416</v>
      </c>
      <c r="AC434" s="52">
        <v>428</v>
      </c>
    </row>
    <row r="435" spans="1:29" x14ac:dyDescent="0.2">
      <c r="A435" s="114" t="s">
        <v>332</v>
      </c>
      <c r="B435" s="114" t="s">
        <v>332</v>
      </c>
      <c r="C435" t="s">
        <v>658</v>
      </c>
      <c r="D435" t="s">
        <v>84</v>
      </c>
      <c r="F435" s="115">
        <v>34.119999999999997</v>
      </c>
      <c r="G435" s="1" t="s">
        <v>960</v>
      </c>
      <c r="H435" s="2">
        <v>0.89029999999999998</v>
      </c>
      <c r="I435" s="2">
        <v>0</v>
      </c>
      <c r="J435" s="2">
        <v>0</v>
      </c>
      <c r="K435" s="2">
        <v>0</v>
      </c>
      <c r="L435" s="2">
        <v>0</v>
      </c>
      <c r="M435" s="2">
        <v>0</v>
      </c>
      <c r="N435" s="2">
        <v>0.89029999999999998</v>
      </c>
      <c r="O435" s="115">
        <v>319.58</v>
      </c>
      <c r="P435" s="1" t="s">
        <v>961</v>
      </c>
      <c r="Q435" s="2">
        <v>0.96540000000000004</v>
      </c>
      <c r="R435" s="116">
        <v>0.77049999999999996</v>
      </c>
      <c r="S435" s="115">
        <v>43.43</v>
      </c>
      <c r="T435" t="s">
        <v>962</v>
      </c>
      <c r="U435" s="116">
        <v>0.74590000000000001</v>
      </c>
      <c r="V435" t="s">
        <v>739</v>
      </c>
      <c r="W435" t="s">
        <v>2243</v>
      </c>
      <c r="X435" t="s">
        <v>81</v>
      </c>
      <c r="Y435" t="s">
        <v>81</v>
      </c>
      <c r="Z435" s="64" t="s">
        <v>81</v>
      </c>
      <c r="AB435" s="117">
        <v>100228</v>
      </c>
      <c r="AC435" s="52">
        <v>429</v>
      </c>
    </row>
    <row r="436" spans="1:29" x14ac:dyDescent="0.2">
      <c r="A436" s="114" t="s">
        <v>227</v>
      </c>
      <c r="B436" s="114" t="s">
        <v>227</v>
      </c>
      <c r="C436" t="s">
        <v>688</v>
      </c>
      <c r="D436" t="s">
        <v>73</v>
      </c>
      <c r="F436" s="115">
        <v>232.06</v>
      </c>
      <c r="G436" s="1" t="s">
        <v>906</v>
      </c>
      <c r="H436" s="2">
        <v>0.99339999999999995</v>
      </c>
      <c r="I436" s="2">
        <v>0</v>
      </c>
      <c r="J436" s="2">
        <v>0</v>
      </c>
      <c r="K436" s="2">
        <v>0</v>
      </c>
      <c r="L436" s="2">
        <v>0</v>
      </c>
      <c r="M436" s="2">
        <v>0</v>
      </c>
      <c r="N436" s="2">
        <v>0.99339999999999995</v>
      </c>
      <c r="O436" s="115">
        <v>978.97</v>
      </c>
      <c r="P436" s="1" t="s">
        <v>906</v>
      </c>
      <c r="Q436" s="2">
        <v>1</v>
      </c>
      <c r="R436" s="116">
        <v>0.72689999999999999</v>
      </c>
      <c r="S436" s="115">
        <v>93.59</v>
      </c>
      <c r="T436" t="s">
        <v>906</v>
      </c>
      <c r="U436" s="116">
        <v>0.99450000000000005</v>
      </c>
      <c r="V436" t="s">
        <v>733</v>
      </c>
      <c r="W436" t="s">
        <v>2242</v>
      </c>
      <c r="X436" t="s">
        <v>2521</v>
      </c>
      <c r="Y436" t="s">
        <v>709</v>
      </c>
      <c r="Z436" s="64" t="s">
        <v>2588</v>
      </c>
      <c r="AB436" s="117">
        <v>100043</v>
      </c>
      <c r="AC436" s="52">
        <v>430</v>
      </c>
    </row>
    <row r="437" spans="1:29" x14ac:dyDescent="0.2">
      <c r="A437" s="114" t="s">
        <v>700</v>
      </c>
      <c r="B437" s="114" t="s">
        <v>700</v>
      </c>
      <c r="C437" t="s">
        <v>690</v>
      </c>
      <c r="D437" t="s">
        <v>78</v>
      </c>
      <c r="F437" s="115">
        <v>20.9</v>
      </c>
      <c r="G437" s="1" t="s">
        <v>105</v>
      </c>
      <c r="H437" s="2">
        <v>0.98880000000000001</v>
      </c>
      <c r="I437" s="2">
        <v>0</v>
      </c>
      <c r="J437" s="2">
        <v>0</v>
      </c>
      <c r="K437" s="2">
        <v>0</v>
      </c>
      <c r="L437" s="2">
        <v>0</v>
      </c>
      <c r="M437" s="2">
        <v>0</v>
      </c>
      <c r="N437" s="2">
        <v>0.98880000000000001</v>
      </c>
      <c r="O437" s="115">
        <v>211.14</v>
      </c>
      <c r="P437" s="1" t="s">
        <v>105</v>
      </c>
      <c r="Q437" s="2">
        <v>1</v>
      </c>
      <c r="R437" s="116">
        <v>0.56079999999999997</v>
      </c>
      <c r="S437" s="115">
        <v>56.03</v>
      </c>
      <c r="T437" t="s">
        <v>910</v>
      </c>
      <c r="U437" s="116">
        <v>0.9</v>
      </c>
      <c r="V437" t="s">
        <v>730</v>
      </c>
      <c r="W437" t="s">
        <v>81</v>
      </c>
      <c r="X437" t="s">
        <v>2454</v>
      </c>
      <c r="Y437" t="s">
        <v>709</v>
      </c>
      <c r="Z437" s="64" t="s">
        <v>2455</v>
      </c>
      <c r="AB437" s="117">
        <v>100288</v>
      </c>
      <c r="AC437" s="51">
        <v>431</v>
      </c>
    </row>
    <row r="438" spans="1:29" x14ac:dyDescent="0.2">
      <c r="A438" s="114" t="s">
        <v>1255</v>
      </c>
      <c r="B438" s="114" t="s">
        <v>1255</v>
      </c>
      <c r="C438" t="s">
        <v>100</v>
      </c>
      <c r="D438" t="s">
        <v>84</v>
      </c>
      <c r="F438" s="115">
        <v>6.57</v>
      </c>
      <c r="G438" s="1" t="s">
        <v>100</v>
      </c>
      <c r="H438" s="2">
        <v>0</v>
      </c>
      <c r="I438" s="2">
        <v>0</v>
      </c>
      <c r="J438" s="2">
        <v>0</v>
      </c>
      <c r="K438" s="2">
        <v>1E-4</v>
      </c>
      <c r="L438" s="2">
        <v>0</v>
      </c>
      <c r="M438" s="2">
        <v>0</v>
      </c>
      <c r="N438" s="2">
        <v>1E-4</v>
      </c>
      <c r="O438" s="115">
        <v>1.75</v>
      </c>
      <c r="P438" s="1" t="s">
        <v>100</v>
      </c>
      <c r="Q438" s="2" t="s">
        <v>80</v>
      </c>
      <c r="R438" s="116">
        <v>1</v>
      </c>
      <c r="S438" s="115">
        <v>11.03</v>
      </c>
      <c r="T438" t="s">
        <v>100</v>
      </c>
      <c r="U438" s="116">
        <v>1</v>
      </c>
      <c r="V438" t="s">
        <v>735</v>
      </c>
      <c r="W438" t="s">
        <v>738</v>
      </c>
      <c r="X438" t="s">
        <v>81</v>
      </c>
      <c r="Y438" t="s">
        <v>81</v>
      </c>
      <c r="Z438" s="64" t="s">
        <v>81</v>
      </c>
      <c r="AB438" s="117">
        <v>100381</v>
      </c>
      <c r="AC438" s="52">
        <v>432</v>
      </c>
    </row>
    <row r="439" spans="1:29" x14ac:dyDescent="0.2">
      <c r="A439" s="114" t="s">
        <v>278</v>
      </c>
      <c r="B439" s="114" t="s">
        <v>278</v>
      </c>
      <c r="C439" t="s">
        <v>100</v>
      </c>
      <c r="D439" t="s">
        <v>70</v>
      </c>
      <c r="F439" s="115">
        <v>43.09</v>
      </c>
      <c r="G439" s="1" t="s">
        <v>100</v>
      </c>
      <c r="H439" s="2">
        <v>1.8200000000000001E-2</v>
      </c>
      <c r="I439" s="2">
        <v>0</v>
      </c>
      <c r="J439" s="2">
        <v>0</v>
      </c>
      <c r="K439" s="2">
        <v>2.8E-3</v>
      </c>
      <c r="L439" s="2">
        <v>0</v>
      </c>
      <c r="M439" s="2">
        <v>0</v>
      </c>
      <c r="N439" s="2">
        <v>2.1000000000000001E-2</v>
      </c>
      <c r="O439" s="115">
        <v>14.83</v>
      </c>
      <c r="P439" s="1" t="s">
        <v>100</v>
      </c>
      <c r="Q439" s="2" t="s">
        <v>80</v>
      </c>
      <c r="R439" s="116">
        <v>0.97729999999999995</v>
      </c>
      <c r="S439" s="115">
        <v>79.14</v>
      </c>
      <c r="T439" t="s">
        <v>1121</v>
      </c>
      <c r="U439" s="116">
        <v>0.99199999999999999</v>
      </c>
      <c r="V439" t="s">
        <v>739</v>
      </c>
      <c r="W439" t="s">
        <v>2242</v>
      </c>
      <c r="X439" t="s">
        <v>81</v>
      </c>
      <c r="Y439" t="s">
        <v>81</v>
      </c>
      <c r="Z439" s="64" t="s">
        <v>81</v>
      </c>
      <c r="AB439" s="117">
        <v>100119</v>
      </c>
      <c r="AC439" s="52">
        <v>433</v>
      </c>
    </row>
    <row r="440" spans="1:29" x14ac:dyDescent="0.2">
      <c r="A440" s="114" t="s">
        <v>442</v>
      </c>
      <c r="B440" s="114" t="s">
        <v>442</v>
      </c>
      <c r="C440" t="s">
        <v>688</v>
      </c>
      <c r="D440" t="s">
        <v>87</v>
      </c>
      <c r="F440" s="115">
        <v>28.44</v>
      </c>
      <c r="G440" s="1" t="s">
        <v>688</v>
      </c>
      <c r="H440" s="2">
        <v>1</v>
      </c>
      <c r="I440" s="2">
        <v>0</v>
      </c>
      <c r="J440" s="2">
        <v>0</v>
      </c>
      <c r="K440" s="2">
        <v>0</v>
      </c>
      <c r="L440" s="2">
        <v>0</v>
      </c>
      <c r="M440" s="2">
        <v>0</v>
      </c>
      <c r="N440" s="2">
        <v>1</v>
      </c>
      <c r="O440" s="115">
        <v>191.05</v>
      </c>
      <c r="P440" s="1" t="s">
        <v>688</v>
      </c>
      <c r="Q440" s="2">
        <v>1</v>
      </c>
      <c r="R440" s="116">
        <v>0.68230000000000002</v>
      </c>
      <c r="S440" s="115">
        <v>33.58</v>
      </c>
      <c r="T440" t="s">
        <v>688</v>
      </c>
      <c r="U440" s="116" t="s">
        <v>736</v>
      </c>
      <c r="V440" t="s">
        <v>743</v>
      </c>
      <c r="W440" t="s">
        <v>81</v>
      </c>
      <c r="X440" t="s">
        <v>81</v>
      </c>
      <c r="Y440" t="s">
        <v>81</v>
      </c>
      <c r="Z440" s="64" t="s">
        <v>81</v>
      </c>
      <c r="AB440" s="117">
        <v>100409</v>
      </c>
      <c r="AC440" s="52">
        <v>434</v>
      </c>
    </row>
    <row r="441" spans="1:29" x14ac:dyDescent="0.2">
      <c r="A441" s="114" t="s">
        <v>364</v>
      </c>
      <c r="B441" s="114" t="s">
        <v>364</v>
      </c>
      <c r="C441" t="s">
        <v>93</v>
      </c>
      <c r="D441" t="s">
        <v>84</v>
      </c>
      <c r="F441" s="115">
        <v>25.46</v>
      </c>
      <c r="G441" s="1" t="s">
        <v>151</v>
      </c>
      <c r="H441" s="2">
        <v>0.85589999999999999</v>
      </c>
      <c r="I441" s="2">
        <v>0</v>
      </c>
      <c r="J441" s="2">
        <v>0</v>
      </c>
      <c r="K441" s="2">
        <v>0</v>
      </c>
      <c r="L441" s="2">
        <v>0</v>
      </c>
      <c r="M441" s="2">
        <v>0</v>
      </c>
      <c r="N441" s="2">
        <v>0.85589999999999999</v>
      </c>
      <c r="O441" s="115">
        <v>81.83</v>
      </c>
      <c r="P441" s="1" t="s">
        <v>93</v>
      </c>
      <c r="Q441" s="2">
        <v>1</v>
      </c>
      <c r="R441" s="116">
        <v>0.8669</v>
      </c>
      <c r="S441" s="115">
        <v>42.24</v>
      </c>
      <c r="T441" t="s">
        <v>151</v>
      </c>
      <c r="U441" s="116">
        <v>0.9456</v>
      </c>
      <c r="V441" t="s">
        <v>739</v>
      </c>
      <c r="W441" t="s">
        <v>2242</v>
      </c>
      <c r="X441" t="s">
        <v>2378</v>
      </c>
      <c r="Y441" t="s">
        <v>2372</v>
      </c>
      <c r="Z441" s="64" t="s">
        <v>2380</v>
      </c>
      <c r="AB441" s="117">
        <v>100250</v>
      </c>
      <c r="AC441" s="52">
        <v>435</v>
      </c>
    </row>
    <row r="442" spans="1:29" x14ac:dyDescent="0.2">
      <c r="A442" s="114" t="s">
        <v>1287</v>
      </c>
      <c r="B442" s="114" t="s">
        <v>1287</v>
      </c>
      <c r="C442" t="s">
        <v>93</v>
      </c>
      <c r="D442" t="s">
        <v>87</v>
      </c>
      <c r="F442" s="115">
        <v>1.1499999999999999</v>
      </c>
      <c r="G442" s="1" t="s">
        <v>93</v>
      </c>
      <c r="H442" s="2">
        <v>0</v>
      </c>
      <c r="I442" s="2">
        <v>0</v>
      </c>
      <c r="J442" s="2">
        <v>0</v>
      </c>
      <c r="K442" s="2">
        <v>0</v>
      </c>
      <c r="L442" s="2">
        <v>0</v>
      </c>
      <c r="M442" s="2">
        <v>0</v>
      </c>
      <c r="N442" s="2">
        <v>0</v>
      </c>
      <c r="O442" s="115">
        <v>0</v>
      </c>
      <c r="P442" s="1" t="s">
        <v>81</v>
      </c>
      <c r="Q442" s="2">
        <v>0</v>
      </c>
      <c r="R442" s="116" t="s">
        <v>80</v>
      </c>
      <c r="S442" s="115">
        <v>11.39</v>
      </c>
      <c r="T442" t="s">
        <v>93</v>
      </c>
      <c r="U442" s="116">
        <v>0.98140000000000005</v>
      </c>
      <c r="V442" t="s">
        <v>739</v>
      </c>
      <c r="W442" t="s">
        <v>734</v>
      </c>
      <c r="X442" t="s">
        <v>81</v>
      </c>
      <c r="Y442" t="s">
        <v>81</v>
      </c>
      <c r="Z442" s="64" t="s">
        <v>81</v>
      </c>
      <c r="AB442" s="117">
        <v>100918</v>
      </c>
      <c r="AC442" s="51">
        <v>436</v>
      </c>
    </row>
    <row r="443" spans="1:29" x14ac:dyDescent="0.2">
      <c r="A443" s="114" t="s">
        <v>583</v>
      </c>
      <c r="B443" s="114" t="s">
        <v>583</v>
      </c>
      <c r="C443" t="s">
        <v>79</v>
      </c>
      <c r="D443" t="s">
        <v>87</v>
      </c>
      <c r="F443" s="115">
        <v>1.83</v>
      </c>
      <c r="G443" s="1" t="s">
        <v>79</v>
      </c>
      <c r="H443" s="2">
        <v>0</v>
      </c>
      <c r="I443" s="2">
        <v>0</v>
      </c>
      <c r="J443" s="2">
        <v>0</v>
      </c>
      <c r="K443" s="2">
        <v>0</v>
      </c>
      <c r="L443" s="2">
        <v>0</v>
      </c>
      <c r="M443" s="2">
        <v>0</v>
      </c>
      <c r="N443" s="2">
        <v>0</v>
      </c>
      <c r="O443" s="115">
        <v>25.03</v>
      </c>
      <c r="P443" s="1" t="s">
        <v>79</v>
      </c>
      <c r="Q443" s="2">
        <v>0.46079999999999999</v>
      </c>
      <c r="R443" s="116">
        <v>1</v>
      </c>
      <c r="S443" s="115">
        <v>25.03</v>
      </c>
      <c r="T443" t="s">
        <v>79</v>
      </c>
      <c r="U443" s="116">
        <v>1</v>
      </c>
      <c r="V443" t="s">
        <v>735</v>
      </c>
      <c r="W443" t="s">
        <v>2242</v>
      </c>
      <c r="X443" t="s">
        <v>81</v>
      </c>
      <c r="Y443" t="s">
        <v>81</v>
      </c>
      <c r="Z443" s="64" t="s">
        <v>81</v>
      </c>
      <c r="AB443" s="117">
        <v>100554</v>
      </c>
      <c r="AC443" s="52">
        <v>437</v>
      </c>
    </row>
    <row r="444" spans="1:29" x14ac:dyDescent="0.2">
      <c r="A444" s="114" t="s">
        <v>650</v>
      </c>
      <c r="B444" s="114" t="s">
        <v>650</v>
      </c>
      <c r="C444" t="s">
        <v>91</v>
      </c>
      <c r="D444" t="s">
        <v>87</v>
      </c>
      <c r="F444" s="115">
        <v>0</v>
      </c>
      <c r="H444" s="2">
        <v>0</v>
      </c>
      <c r="I444" s="2">
        <v>0</v>
      </c>
      <c r="J444" s="2">
        <v>0</v>
      </c>
      <c r="K444" s="2">
        <v>0</v>
      </c>
      <c r="L444" s="2">
        <v>0</v>
      </c>
      <c r="M444" s="2">
        <v>0</v>
      </c>
      <c r="N444" s="2">
        <v>0</v>
      </c>
      <c r="O444" s="115">
        <v>0</v>
      </c>
      <c r="P444" s="1" t="s">
        <v>81</v>
      </c>
      <c r="Q444" s="2">
        <v>0</v>
      </c>
      <c r="R444" s="116" t="s">
        <v>80</v>
      </c>
      <c r="S444" s="115">
        <v>16.309999999999999</v>
      </c>
      <c r="T444" t="s">
        <v>688</v>
      </c>
      <c r="U444" s="116" t="s">
        <v>742</v>
      </c>
      <c r="V444" t="s">
        <v>80</v>
      </c>
      <c r="W444" t="s">
        <v>2242</v>
      </c>
      <c r="X444" t="s">
        <v>81</v>
      </c>
      <c r="Y444" t="s">
        <v>81</v>
      </c>
      <c r="Z444" s="64" t="s">
        <v>81</v>
      </c>
      <c r="AB444" s="117">
        <v>100651</v>
      </c>
      <c r="AC444" s="52">
        <v>438</v>
      </c>
    </row>
    <row r="445" spans="1:29" x14ac:dyDescent="0.2">
      <c r="A445" s="114" t="s">
        <v>207</v>
      </c>
      <c r="B445" s="114" t="s">
        <v>207</v>
      </c>
      <c r="C445" t="s">
        <v>74</v>
      </c>
      <c r="D445" t="s">
        <v>84</v>
      </c>
      <c r="F445" s="115">
        <v>566.05999999999995</v>
      </c>
      <c r="G445" s="1" t="s">
        <v>74</v>
      </c>
      <c r="H445" s="2">
        <v>0</v>
      </c>
      <c r="I445" s="2">
        <v>0</v>
      </c>
      <c r="J445" s="2">
        <v>0</v>
      </c>
      <c r="K445" s="2">
        <v>0</v>
      </c>
      <c r="L445" s="2">
        <v>0</v>
      </c>
      <c r="M445" s="2">
        <v>0.86499999999999999</v>
      </c>
      <c r="N445" s="2">
        <v>0.86499999999999999</v>
      </c>
      <c r="O445" s="115">
        <v>4112.2299999999996</v>
      </c>
      <c r="P445" s="1" t="s">
        <v>74</v>
      </c>
      <c r="Q445" s="2">
        <v>1</v>
      </c>
      <c r="R445" s="116">
        <v>0</v>
      </c>
      <c r="S445" s="115">
        <v>172.93</v>
      </c>
      <c r="T445" t="s">
        <v>86</v>
      </c>
      <c r="U445" s="116">
        <v>0.99929999999999997</v>
      </c>
      <c r="V445" t="s">
        <v>733</v>
      </c>
      <c r="W445" t="s">
        <v>2242</v>
      </c>
      <c r="X445" t="s">
        <v>2450</v>
      </c>
      <c r="Y445" t="s">
        <v>709</v>
      </c>
      <c r="Z445" s="64" t="s">
        <v>2451</v>
      </c>
      <c r="AB445" s="117">
        <v>100023</v>
      </c>
      <c r="AC445" s="52">
        <v>439</v>
      </c>
    </row>
    <row r="446" spans="1:29" x14ac:dyDescent="0.2">
      <c r="A446" s="114" t="s">
        <v>326</v>
      </c>
      <c r="B446" s="114" t="s">
        <v>326</v>
      </c>
      <c r="C446" t="s">
        <v>105</v>
      </c>
      <c r="D446" t="s">
        <v>73</v>
      </c>
      <c r="F446" s="115">
        <v>32.479999999999997</v>
      </c>
      <c r="G446" s="1" t="s">
        <v>105</v>
      </c>
      <c r="H446" s="2">
        <v>0.90310000000000001</v>
      </c>
      <c r="I446" s="2">
        <v>0</v>
      </c>
      <c r="J446" s="2">
        <v>0</v>
      </c>
      <c r="K446" s="2">
        <v>0</v>
      </c>
      <c r="L446" s="2">
        <v>0</v>
      </c>
      <c r="M446" s="2">
        <v>0</v>
      </c>
      <c r="N446" s="2">
        <v>0.90310000000000001</v>
      </c>
      <c r="O446" s="115">
        <v>215.26</v>
      </c>
      <c r="P446" s="1" t="s">
        <v>105</v>
      </c>
      <c r="Q446" s="2">
        <v>1</v>
      </c>
      <c r="R446" s="116">
        <v>0.77680000000000005</v>
      </c>
      <c r="S446" s="115">
        <v>32.14</v>
      </c>
      <c r="T446" t="s">
        <v>105</v>
      </c>
      <c r="U446" s="116">
        <v>0.98470000000000002</v>
      </c>
      <c r="V446" t="s">
        <v>739</v>
      </c>
      <c r="W446" t="s">
        <v>2242</v>
      </c>
      <c r="X446" t="s">
        <v>81</v>
      </c>
      <c r="Y446" t="s">
        <v>81</v>
      </c>
      <c r="Z446" s="64" t="s">
        <v>81</v>
      </c>
      <c r="AB446" s="117">
        <v>100204</v>
      </c>
      <c r="AC446" s="52">
        <v>440</v>
      </c>
    </row>
    <row r="447" spans="1:29" x14ac:dyDescent="0.2">
      <c r="A447" s="114" t="s">
        <v>372</v>
      </c>
      <c r="B447" s="114" t="s">
        <v>372</v>
      </c>
      <c r="C447" t="s">
        <v>105</v>
      </c>
      <c r="D447" t="s">
        <v>87</v>
      </c>
      <c r="F447" s="115">
        <v>19.239999999999998</v>
      </c>
      <c r="G447" s="1" t="s">
        <v>92</v>
      </c>
      <c r="H447" s="2">
        <v>0</v>
      </c>
      <c r="I447" s="2">
        <v>0</v>
      </c>
      <c r="J447" s="2">
        <v>0</v>
      </c>
      <c r="K447" s="2">
        <v>0.30049999999999999</v>
      </c>
      <c r="L447" s="2">
        <v>0</v>
      </c>
      <c r="M447" s="2">
        <v>0</v>
      </c>
      <c r="N447" s="2">
        <v>0.30049999999999999</v>
      </c>
      <c r="O447" s="115">
        <v>7.74</v>
      </c>
      <c r="P447" s="1" t="s">
        <v>92</v>
      </c>
      <c r="Q447" s="2" t="s">
        <v>80</v>
      </c>
      <c r="R447" s="116">
        <v>0.70689999999999997</v>
      </c>
      <c r="S447" s="115">
        <v>93.38</v>
      </c>
      <c r="T447" t="s">
        <v>92</v>
      </c>
      <c r="U447" s="116">
        <v>1</v>
      </c>
      <c r="V447" t="s">
        <v>735</v>
      </c>
      <c r="W447" t="s">
        <v>2242</v>
      </c>
      <c r="X447" t="s">
        <v>81</v>
      </c>
      <c r="Y447" t="s">
        <v>81</v>
      </c>
      <c r="Z447" s="64" t="s">
        <v>81</v>
      </c>
      <c r="AB447" s="117">
        <v>100251</v>
      </c>
      <c r="AC447" s="51">
        <v>441</v>
      </c>
    </row>
    <row r="448" spans="1:29" x14ac:dyDescent="0.2">
      <c r="A448" s="114" t="s">
        <v>609</v>
      </c>
      <c r="B448" s="114" t="s">
        <v>609</v>
      </c>
      <c r="C448" t="s">
        <v>160</v>
      </c>
      <c r="D448" t="s">
        <v>87</v>
      </c>
      <c r="F448" s="115">
        <v>7.0000000000000007E-2</v>
      </c>
      <c r="G448" s="1" t="s">
        <v>160</v>
      </c>
      <c r="H448" s="2">
        <v>0</v>
      </c>
      <c r="I448" s="2">
        <v>0</v>
      </c>
      <c r="J448" s="2">
        <v>0</v>
      </c>
      <c r="K448" s="2">
        <v>0</v>
      </c>
      <c r="L448" s="2">
        <v>0</v>
      </c>
      <c r="M448" s="2">
        <v>0</v>
      </c>
      <c r="N448" s="2">
        <v>0</v>
      </c>
      <c r="O448" s="115">
        <v>159.96</v>
      </c>
      <c r="P448" s="1" t="s">
        <v>160</v>
      </c>
      <c r="Q448" s="2" t="s">
        <v>80</v>
      </c>
      <c r="R448" s="116">
        <v>0</v>
      </c>
      <c r="S448" s="115">
        <v>0</v>
      </c>
      <c r="U448" s="116">
        <v>0.9</v>
      </c>
      <c r="V448" t="s">
        <v>730</v>
      </c>
      <c r="W448" t="s">
        <v>81</v>
      </c>
      <c r="X448" t="s">
        <v>81</v>
      </c>
      <c r="Y448" t="s">
        <v>81</v>
      </c>
      <c r="Z448" s="64" t="s">
        <v>81</v>
      </c>
      <c r="AB448" s="117">
        <v>100801</v>
      </c>
      <c r="AC448" s="52">
        <v>442</v>
      </c>
    </row>
    <row r="449" spans="1:29" x14ac:dyDescent="0.2">
      <c r="A449" s="114" t="s">
        <v>261</v>
      </c>
      <c r="B449" s="114" t="s">
        <v>261</v>
      </c>
      <c r="C449" t="s">
        <v>689</v>
      </c>
      <c r="D449" t="s">
        <v>73</v>
      </c>
      <c r="F449" s="115">
        <v>96.41</v>
      </c>
      <c r="G449" s="1" t="s">
        <v>688</v>
      </c>
      <c r="H449" s="2">
        <v>0.99180000000000001</v>
      </c>
      <c r="I449" s="2">
        <v>0</v>
      </c>
      <c r="J449" s="2">
        <v>0</v>
      </c>
      <c r="K449" s="2">
        <v>0</v>
      </c>
      <c r="L449" s="2">
        <v>0</v>
      </c>
      <c r="M449" s="2">
        <v>0</v>
      </c>
      <c r="N449" s="2">
        <v>0.99180000000000001</v>
      </c>
      <c r="O449" s="115">
        <v>0</v>
      </c>
      <c r="P449" s="1" t="s">
        <v>81</v>
      </c>
      <c r="Q449" s="2">
        <v>0</v>
      </c>
      <c r="R449" s="116" t="s">
        <v>80</v>
      </c>
      <c r="S449" s="115">
        <v>30.59</v>
      </c>
      <c r="T449" t="s">
        <v>688</v>
      </c>
      <c r="U449" s="116">
        <v>0.99670000000000003</v>
      </c>
      <c r="V449" t="s">
        <v>733</v>
      </c>
      <c r="W449" t="s">
        <v>2242</v>
      </c>
      <c r="X449" t="s">
        <v>81</v>
      </c>
      <c r="Y449" t="s">
        <v>81</v>
      </c>
      <c r="Z449" s="64" t="s">
        <v>81</v>
      </c>
      <c r="AB449" s="117">
        <v>100094</v>
      </c>
      <c r="AC449" s="52">
        <v>443</v>
      </c>
    </row>
    <row r="450" spans="1:29" x14ac:dyDescent="0.2">
      <c r="A450" s="114" t="s">
        <v>534</v>
      </c>
      <c r="B450" s="114" t="s">
        <v>534</v>
      </c>
      <c r="C450" t="s">
        <v>688</v>
      </c>
      <c r="D450" t="s">
        <v>87</v>
      </c>
      <c r="F450" s="115">
        <v>3.57</v>
      </c>
      <c r="G450" s="1" t="s">
        <v>688</v>
      </c>
      <c r="H450" s="2">
        <v>1</v>
      </c>
      <c r="I450" s="2">
        <v>0</v>
      </c>
      <c r="J450" s="2">
        <v>0</v>
      </c>
      <c r="K450" s="2">
        <v>0</v>
      </c>
      <c r="L450" s="2">
        <v>0</v>
      </c>
      <c r="M450" s="2">
        <v>0</v>
      </c>
      <c r="N450" s="2">
        <v>1</v>
      </c>
      <c r="O450" s="115">
        <v>25.64</v>
      </c>
      <c r="P450" s="1" t="s">
        <v>688</v>
      </c>
      <c r="Q450" s="2">
        <v>1</v>
      </c>
      <c r="R450" s="116">
        <v>0.9113</v>
      </c>
      <c r="S450" s="115">
        <v>1.48</v>
      </c>
      <c r="T450" t="s">
        <v>688</v>
      </c>
      <c r="U450" s="116">
        <v>0.9</v>
      </c>
      <c r="V450" t="s">
        <v>730</v>
      </c>
      <c r="W450" t="s">
        <v>81</v>
      </c>
      <c r="X450" t="s">
        <v>81</v>
      </c>
      <c r="Y450" t="s">
        <v>81</v>
      </c>
      <c r="Z450" s="64" t="s">
        <v>81</v>
      </c>
      <c r="AB450" s="117">
        <v>100722</v>
      </c>
      <c r="AC450" s="52">
        <v>444</v>
      </c>
    </row>
    <row r="451" spans="1:29" x14ac:dyDescent="0.2">
      <c r="A451" s="114" t="s">
        <v>1288</v>
      </c>
      <c r="B451" s="114" t="s">
        <v>1288</v>
      </c>
      <c r="C451" t="s">
        <v>79</v>
      </c>
      <c r="D451" t="s">
        <v>87</v>
      </c>
      <c r="F451" s="115">
        <v>0</v>
      </c>
      <c r="H451" s="2">
        <v>0</v>
      </c>
      <c r="I451" s="2">
        <v>0</v>
      </c>
      <c r="J451" s="2">
        <v>0</v>
      </c>
      <c r="K451" s="2">
        <v>0</v>
      </c>
      <c r="L451" s="2">
        <v>0</v>
      </c>
      <c r="M451" s="2">
        <v>0</v>
      </c>
      <c r="N451" s="2">
        <v>0</v>
      </c>
      <c r="O451" s="115">
        <v>0</v>
      </c>
      <c r="P451" s="1" t="s">
        <v>81</v>
      </c>
      <c r="Q451" s="2">
        <v>0</v>
      </c>
      <c r="R451" s="116" t="s">
        <v>80</v>
      </c>
      <c r="S451" s="115">
        <v>28.81</v>
      </c>
      <c r="T451" t="s">
        <v>121</v>
      </c>
      <c r="U451" s="116">
        <v>1</v>
      </c>
      <c r="V451" t="s">
        <v>735</v>
      </c>
      <c r="W451" t="s">
        <v>2242</v>
      </c>
      <c r="X451" t="s">
        <v>81</v>
      </c>
      <c r="Y451" t="s">
        <v>81</v>
      </c>
      <c r="Z451" s="64" t="s">
        <v>81</v>
      </c>
      <c r="AA451" t="s">
        <v>2767</v>
      </c>
      <c r="AB451" s="117">
        <v>100639</v>
      </c>
      <c r="AC451" s="52">
        <v>445</v>
      </c>
    </row>
    <row r="452" spans="1:29" x14ac:dyDescent="0.2">
      <c r="A452" s="114" t="s">
        <v>1289</v>
      </c>
      <c r="B452" s="114" t="s">
        <v>1289</v>
      </c>
      <c r="C452" t="s">
        <v>688</v>
      </c>
      <c r="D452" t="s">
        <v>104</v>
      </c>
      <c r="F452" s="115">
        <v>3.13</v>
      </c>
      <c r="G452" s="1" t="s">
        <v>688</v>
      </c>
      <c r="H452" s="2">
        <v>1</v>
      </c>
      <c r="I452" s="2">
        <v>0</v>
      </c>
      <c r="J452" s="2">
        <v>0</v>
      </c>
      <c r="K452" s="2">
        <v>0</v>
      </c>
      <c r="L452" s="2">
        <v>0</v>
      </c>
      <c r="M452" s="2">
        <v>0</v>
      </c>
      <c r="N452" s="2">
        <v>1</v>
      </c>
      <c r="O452" s="115">
        <v>0</v>
      </c>
      <c r="P452" s="1" t="s">
        <v>81</v>
      </c>
      <c r="Q452" s="2">
        <v>0</v>
      </c>
      <c r="R452" s="116" t="s">
        <v>80</v>
      </c>
      <c r="S452" s="115">
        <v>1.53</v>
      </c>
      <c r="T452" t="s">
        <v>688</v>
      </c>
      <c r="U452" s="116" t="s">
        <v>736</v>
      </c>
      <c r="V452" t="s">
        <v>743</v>
      </c>
      <c r="W452" t="s">
        <v>81</v>
      </c>
      <c r="X452" t="s">
        <v>81</v>
      </c>
      <c r="Y452" t="s">
        <v>81</v>
      </c>
      <c r="Z452" s="64" t="s">
        <v>81</v>
      </c>
      <c r="AA452" t="s">
        <v>2777</v>
      </c>
      <c r="AB452" s="117">
        <v>100929</v>
      </c>
      <c r="AC452" s="51">
        <v>446</v>
      </c>
    </row>
    <row r="453" spans="1:29" x14ac:dyDescent="0.2">
      <c r="A453" s="114" t="s">
        <v>311</v>
      </c>
      <c r="B453" s="114" t="s">
        <v>311</v>
      </c>
      <c r="C453" t="s">
        <v>688</v>
      </c>
      <c r="D453" t="s">
        <v>73</v>
      </c>
      <c r="F453" s="115">
        <v>37.21</v>
      </c>
      <c r="G453" s="1" t="s">
        <v>688</v>
      </c>
      <c r="H453" s="2">
        <v>1</v>
      </c>
      <c r="I453" s="2">
        <v>0</v>
      </c>
      <c r="J453" s="2">
        <v>0</v>
      </c>
      <c r="K453" s="2">
        <v>0</v>
      </c>
      <c r="L453" s="2">
        <v>0</v>
      </c>
      <c r="M453" s="2">
        <v>0</v>
      </c>
      <c r="N453" s="2">
        <v>1</v>
      </c>
      <c r="O453" s="115">
        <v>187.78</v>
      </c>
      <c r="P453" s="1" t="s">
        <v>688</v>
      </c>
      <c r="Q453" s="2">
        <v>1</v>
      </c>
      <c r="R453" s="116">
        <v>0.51690000000000003</v>
      </c>
      <c r="S453" s="115">
        <v>14.72</v>
      </c>
      <c r="T453" t="s">
        <v>688</v>
      </c>
      <c r="U453" s="116">
        <v>0.9</v>
      </c>
      <c r="V453" t="s">
        <v>730</v>
      </c>
      <c r="W453" t="s">
        <v>81</v>
      </c>
      <c r="X453" t="s">
        <v>81</v>
      </c>
      <c r="Y453" t="s">
        <v>81</v>
      </c>
      <c r="Z453" s="64" t="s">
        <v>81</v>
      </c>
      <c r="AB453" s="117">
        <v>100167</v>
      </c>
      <c r="AC453" s="52">
        <v>447</v>
      </c>
    </row>
    <row r="454" spans="1:29" x14ac:dyDescent="0.2">
      <c r="A454" s="114" t="s">
        <v>452</v>
      </c>
      <c r="B454" s="114" t="s">
        <v>452</v>
      </c>
      <c r="C454" t="s">
        <v>688</v>
      </c>
      <c r="D454" t="s">
        <v>87</v>
      </c>
      <c r="F454" s="115">
        <v>8.2100000000000009</v>
      </c>
      <c r="G454" s="1" t="s">
        <v>688</v>
      </c>
      <c r="H454" s="2">
        <v>1</v>
      </c>
      <c r="I454" s="2">
        <v>0</v>
      </c>
      <c r="J454" s="2">
        <v>0</v>
      </c>
      <c r="K454" s="2">
        <v>0</v>
      </c>
      <c r="L454" s="2">
        <v>0</v>
      </c>
      <c r="M454" s="2">
        <v>0</v>
      </c>
      <c r="N454" s="2">
        <v>1</v>
      </c>
      <c r="O454" s="115">
        <v>86.37</v>
      </c>
      <c r="P454" s="1" t="s">
        <v>688</v>
      </c>
      <c r="Q454" s="2">
        <v>1</v>
      </c>
      <c r="R454" s="116">
        <v>0.55079999999999996</v>
      </c>
      <c r="S454" s="115">
        <v>5.4</v>
      </c>
      <c r="T454" t="s">
        <v>688</v>
      </c>
      <c r="U454" s="116">
        <v>0.9</v>
      </c>
      <c r="V454" t="s">
        <v>730</v>
      </c>
      <c r="W454" t="s">
        <v>81</v>
      </c>
      <c r="X454" t="s">
        <v>81</v>
      </c>
      <c r="Y454" t="s">
        <v>81</v>
      </c>
      <c r="Z454" s="64" t="s">
        <v>81</v>
      </c>
      <c r="AB454" s="117">
        <v>100359</v>
      </c>
      <c r="AC454" s="52">
        <v>448</v>
      </c>
    </row>
    <row r="455" spans="1:29" x14ac:dyDescent="0.2">
      <c r="A455" s="114" t="s">
        <v>575</v>
      </c>
      <c r="B455" s="114" t="s">
        <v>575</v>
      </c>
      <c r="C455" t="s">
        <v>688</v>
      </c>
      <c r="D455" t="s">
        <v>87</v>
      </c>
      <c r="F455" s="115">
        <v>4.57</v>
      </c>
      <c r="G455" s="1" t="s">
        <v>688</v>
      </c>
      <c r="H455" s="2">
        <v>1</v>
      </c>
      <c r="I455" s="2">
        <v>0</v>
      </c>
      <c r="J455" s="2">
        <v>0</v>
      </c>
      <c r="K455" s="2">
        <v>0</v>
      </c>
      <c r="L455" s="2">
        <v>0</v>
      </c>
      <c r="M455" s="2">
        <v>0</v>
      </c>
      <c r="N455" s="2">
        <v>1</v>
      </c>
      <c r="O455" s="115">
        <v>0</v>
      </c>
      <c r="P455" s="1" t="s">
        <v>81</v>
      </c>
      <c r="Q455" s="2">
        <v>0</v>
      </c>
      <c r="R455" s="116" t="s">
        <v>80</v>
      </c>
      <c r="S455" s="115">
        <v>7.52</v>
      </c>
      <c r="T455" t="s">
        <v>688</v>
      </c>
      <c r="U455" s="116">
        <v>0.9</v>
      </c>
      <c r="V455" t="s">
        <v>730</v>
      </c>
      <c r="W455" t="s">
        <v>81</v>
      </c>
      <c r="X455" t="s">
        <v>81</v>
      </c>
      <c r="Y455" t="s">
        <v>81</v>
      </c>
      <c r="Z455" s="64" t="s">
        <v>81</v>
      </c>
      <c r="AB455" s="117">
        <v>100784</v>
      </c>
      <c r="AC455" s="52">
        <v>449</v>
      </c>
    </row>
    <row r="456" spans="1:29" x14ac:dyDescent="0.2">
      <c r="A456" s="114" t="s">
        <v>259</v>
      </c>
      <c r="B456" s="114" t="s">
        <v>259</v>
      </c>
      <c r="C456" t="s">
        <v>667</v>
      </c>
      <c r="D456" t="s">
        <v>73</v>
      </c>
      <c r="F456" s="115">
        <v>99.43</v>
      </c>
      <c r="G456" s="1" t="s">
        <v>984</v>
      </c>
      <c r="H456" s="2">
        <v>0</v>
      </c>
      <c r="I456" s="2">
        <v>0</v>
      </c>
      <c r="J456" s="2">
        <v>0</v>
      </c>
      <c r="K456" s="2">
        <v>3.9100000000000003E-2</v>
      </c>
      <c r="L456" s="2">
        <v>0</v>
      </c>
      <c r="M456" s="2">
        <v>0</v>
      </c>
      <c r="N456" s="2">
        <v>3.9100000000000003E-2</v>
      </c>
      <c r="O456" s="115">
        <v>198.33</v>
      </c>
      <c r="P456" s="1" t="s">
        <v>985</v>
      </c>
      <c r="Q456" s="2" t="s">
        <v>80</v>
      </c>
      <c r="R456" s="116">
        <v>0.59219999999999995</v>
      </c>
      <c r="S456" s="115">
        <v>66.680000000000007</v>
      </c>
      <c r="T456" t="s">
        <v>986</v>
      </c>
      <c r="U456" s="116">
        <v>0.9</v>
      </c>
      <c r="V456" t="s">
        <v>730</v>
      </c>
      <c r="W456" t="s">
        <v>81</v>
      </c>
      <c r="X456" t="s">
        <v>2470</v>
      </c>
      <c r="Y456" t="s">
        <v>709</v>
      </c>
      <c r="Z456" s="64" t="s">
        <v>2477</v>
      </c>
      <c r="AB456" s="117">
        <v>100088</v>
      </c>
      <c r="AC456" s="52">
        <v>450</v>
      </c>
    </row>
    <row r="457" spans="1:29" x14ac:dyDescent="0.2">
      <c r="A457" s="114" t="s">
        <v>530</v>
      </c>
      <c r="B457" s="114" t="s">
        <v>530</v>
      </c>
      <c r="C457" t="s">
        <v>688</v>
      </c>
      <c r="D457" t="s">
        <v>87</v>
      </c>
      <c r="F457" s="115">
        <v>8.1999999999999993</v>
      </c>
      <c r="G457" s="1" t="s">
        <v>688</v>
      </c>
      <c r="H457" s="2">
        <v>1</v>
      </c>
      <c r="I457" s="2">
        <v>0</v>
      </c>
      <c r="J457" s="2">
        <v>0</v>
      </c>
      <c r="K457" s="2">
        <v>0</v>
      </c>
      <c r="L457" s="2">
        <v>0</v>
      </c>
      <c r="M457" s="2">
        <v>0</v>
      </c>
      <c r="N457" s="2">
        <v>1</v>
      </c>
      <c r="O457" s="115">
        <v>81.53</v>
      </c>
      <c r="P457" s="1" t="s">
        <v>688</v>
      </c>
      <c r="Q457" s="2">
        <v>1</v>
      </c>
      <c r="R457" s="116">
        <v>0.70289999999999997</v>
      </c>
      <c r="S457" s="115">
        <v>49.84</v>
      </c>
      <c r="T457" t="s">
        <v>688</v>
      </c>
      <c r="U457" s="116">
        <v>0.9</v>
      </c>
      <c r="V457" t="s">
        <v>730</v>
      </c>
      <c r="W457" t="s">
        <v>81</v>
      </c>
      <c r="X457" t="s">
        <v>2521</v>
      </c>
      <c r="Y457" t="s">
        <v>709</v>
      </c>
      <c r="Z457" s="64" t="s">
        <v>2567</v>
      </c>
      <c r="AB457" s="117">
        <v>100425</v>
      </c>
      <c r="AC457" s="51">
        <v>451</v>
      </c>
    </row>
    <row r="458" spans="1:29" x14ac:dyDescent="0.2">
      <c r="A458" s="114" t="s">
        <v>696</v>
      </c>
      <c r="B458" s="114" t="s">
        <v>696</v>
      </c>
      <c r="C458" t="s">
        <v>688</v>
      </c>
      <c r="D458" t="s">
        <v>73</v>
      </c>
      <c r="F458" s="115">
        <v>42.41</v>
      </c>
      <c r="G458" s="1" t="s">
        <v>688</v>
      </c>
      <c r="H458" s="2">
        <v>1</v>
      </c>
      <c r="I458" s="2">
        <v>0</v>
      </c>
      <c r="J458" s="2">
        <v>0</v>
      </c>
      <c r="K458" s="2">
        <v>0</v>
      </c>
      <c r="L458" s="2">
        <v>0</v>
      </c>
      <c r="M458" s="2">
        <v>0</v>
      </c>
      <c r="N458" s="2">
        <v>1</v>
      </c>
      <c r="O458" s="115">
        <v>332.87</v>
      </c>
      <c r="P458" s="1" t="s">
        <v>688</v>
      </c>
      <c r="Q458" s="2">
        <v>1</v>
      </c>
      <c r="R458" s="116">
        <v>0.71279999999999999</v>
      </c>
      <c r="S458" s="115">
        <v>48.61</v>
      </c>
      <c r="T458" t="s">
        <v>688</v>
      </c>
      <c r="U458" s="116">
        <v>1</v>
      </c>
      <c r="V458" t="s">
        <v>735</v>
      </c>
      <c r="W458" t="s">
        <v>2242</v>
      </c>
      <c r="X458" t="s">
        <v>2521</v>
      </c>
      <c r="Y458" t="s">
        <v>709</v>
      </c>
      <c r="Z458" s="64" t="s">
        <v>2540</v>
      </c>
      <c r="AA458" t="s">
        <v>2750</v>
      </c>
      <c r="AB458" s="117">
        <v>100178</v>
      </c>
      <c r="AC458" s="52">
        <v>452</v>
      </c>
    </row>
    <row r="459" spans="1:29" x14ac:dyDescent="0.2">
      <c r="A459" s="114" t="s">
        <v>213</v>
      </c>
      <c r="B459" s="114" t="s">
        <v>213</v>
      </c>
      <c r="C459" t="s">
        <v>79</v>
      </c>
      <c r="D459" t="s">
        <v>70</v>
      </c>
      <c r="F459" s="115">
        <v>381.18</v>
      </c>
      <c r="G459" s="1" t="s">
        <v>79</v>
      </c>
      <c r="H459" s="2">
        <v>0</v>
      </c>
      <c r="I459" s="2">
        <v>0</v>
      </c>
      <c r="J459" s="2">
        <v>0</v>
      </c>
      <c r="K459" s="2">
        <v>0</v>
      </c>
      <c r="L459" s="2">
        <v>0</v>
      </c>
      <c r="M459" s="2">
        <v>0.2051</v>
      </c>
      <c r="N459" s="2">
        <v>0.2051</v>
      </c>
      <c r="O459" s="115">
        <v>686.6</v>
      </c>
      <c r="P459" s="1" t="s">
        <v>79</v>
      </c>
      <c r="Q459" s="2">
        <v>0.69830000000000003</v>
      </c>
      <c r="R459" s="116">
        <v>0.70709999999999995</v>
      </c>
      <c r="S459" s="115">
        <v>189.03</v>
      </c>
      <c r="T459" t="s">
        <v>88</v>
      </c>
      <c r="U459" s="116" t="s">
        <v>742</v>
      </c>
      <c r="V459" t="s">
        <v>80</v>
      </c>
      <c r="W459" t="s">
        <v>2242</v>
      </c>
      <c r="X459" t="s">
        <v>2346</v>
      </c>
      <c r="Y459" t="s">
        <v>2347</v>
      </c>
      <c r="Z459" s="64" t="s">
        <v>2350</v>
      </c>
      <c r="AB459" s="117">
        <v>100029</v>
      </c>
      <c r="AC459" s="52">
        <v>453</v>
      </c>
    </row>
    <row r="460" spans="1:29" x14ac:dyDescent="0.2">
      <c r="A460" s="114" t="s">
        <v>1179</v>
      </c>
      <c r="B460" s="114" t="s">
        <v>1179</v>
      </c>
      <c r="C460" t="s">
        <v>77</v>
      </c>
      <c r="D460" t="s">
        <v>87</v>
      </c>
      <c r="F460" s="115">
        <v>14.43</v>
      </c>
      <c r="G460" s="1" t="s">
        <v>77</v>
      </c>
      <c r="H460" s="2">
        <v>0</v>
      </c>
      <c r="I460" s="2">
        <v>0</v>
      </c>
      <c r="J460" s="2">
        <v>0</v>
      </c>
      <c r="K460" s="2">
        <v>0.56430000000000002</v>
      </c>
      <c r="L460" s="2">
        <v>0</v>
      </c>
      <c r="M460" s="2">
        <v>0</v>
      </c>
      <c r="N460" s="2">
        <v>0.56430000000000002</v>
      </c>
      <c r="O460" s="115">
        <v>126.48</v>
      </c>
      <c r="P460" s="1" t="s">
        <v>77</v>
      </c>
      <c r="Q460" s="2" t="s">
        <v>80</v>
      </c>
      <c r="R460" s="116">
        <v>1</v>
      </c>
      <c r="S460" s="115">
        <v>53.72</v>
      </c>
      <c r="T460" t="s">
        <v>77</v>
      </c>
      <c r="U460" s="116">
        <v>1</v>
      </c>
      <c r="V460" t="s">
        <v>735</v>
      </c>
      <c r="W460" t="s">
        <v>738</v>
      </c>
      <c r="X460" t="s">
        <v>81</v>
      </c>
      <c r="Y460" t="s">
        <v>81</v>
      </c>
      <c r="Z460" s="64" t="s">
        <v>81</v>
      </c>
      <c r="AB460" s="117">
        <v>100711</v>
      </c>
      <c r="AC460" s="52">
        <v>454</v>
      </c>
    </row>
    <row r="461" spans="1:29" x14ac:dyDescent="0.2">
      <c r="A461" s="114" t="s">
        <v>28</v>
      </c>
      <c r="B461" s="114" t="s">
        <v>28</v>
      </c>
      <c r="C461" t="s">
        <v>688</v>
      </c>
      <c r="D461" t="s">
        <v>73</v>
      </c>
      <c r="F461" s="115">
        <v>22.96</v>
      </c>
      <c r="G461" s="1" t="s">
        <v>688</v>
      </c>
      <c r="H461" s="2">
        <v>0.97770000000000001</v>
      </c>
      <c r="I461" s="2">
        <v>0</v>
      </c>
      <c r="J461" s="2">
        <v>0</v>
      </c>
      <c r="K461" s="2">
        <v>0</v>
      </c>
      <c r="L461" s="2">
        <v>0</v>
      </c>
      <c r="M461" s="2">
        <v>0</v>
      </c>
      <c r="N461" s="2">
        <v>0.97770000000000001</v>
      </c>
      <c r="O461" s="115">
        <v>136.72</v>
      </c>
      <c r="P461" s="1" t="s">
        <v>688</v>
      </c>
      <c r="Q461" s="2">
        <v>1</v>
      </c>
      <c r="R461" s="116">
        <v>0.71309999999999996</v>
      </c>
      <c r="S461" s="115">
        <v>15.31</v>
      </c>
      <c r="T461" t="s">
        <v>688</v>
      </c>
      <c r="U461" s="116" t="s">
        <v>736</v>
      </c>
      <c r="V461" t="s">
        <v>743</v>
      </c>
      <c r="W461" t="s">
        <v>81</v>
      </c>
      <c r="X461" t="s">
        <v>2521</v>
      </c>
      <c r="Y461" t="s">
        <v>709</v>
      </c>
      <c r="Z461" s="64" t="s">
        <v>2543</v>
      </c>
      <c r="AB461" s="117">
        <v>100243</v>
      </c>
      <c r="AC461" s="52">
        <v>455</v>
      </c>
    </row>
    <row r="462" spans="1:29" x14ac:dyDescent="0.2">
      <c r="A462" s="114" t="s">
        <v>1292</v>
      </c>
      <c r="B462" s="114" t="s">
        <v>1292</v>
      </c>
      <c r="C462" t="s">
        <v>688</v>
      </c>
      <c r="D462" t="s">
        <v>87</v>
      </c>
      <c r="F462" s="115">
        <v>0.06</v>
      </c>
      <c r="G462" s="1" t="s">
        <v>77</v>
      </c>
      <c r="H462" s="2">
        <v>0</v>
      </c>
      <c r="I462" s="2">
        <v>0</v>
      </c>
      <c r="J462" s="2">
        <v>0</v>
      </c>
      <c r="K462" s="2">
        <v>0.1113</v>
      </c>
      <c r="L462" s="2">
        <v>0</v>
      </c>
      <c r="M462" s="2">
        <v>0</v>
      </c>
      <c r="N462" s="2">
        <v>0.1113</v>
      </c>
      <c r="O462" s="115">
        <v>0</v>
      </c>
      <c r="P462" s="1" t="s">
        <v>81</v>
      </c>
      <c r="Q462" s="2">
        <v>0</v>
      </c>
      <c r="R462" s="116" t="s">
        <v>80</v>
      </c>
      <c r="S462" s="115">
        <v>32.590000000000003</v>
      </c>
      <c r="T462" t="s">
        <v>77</v>
      </c>
      <c r="U462" s="116">
        <v>1</v>
      </c>
      <c r="V462" t="s">
        <v>735</v>
      </c>
      <c r="W462" t="s">
        <v>81</v>
      </c>
      <c r="X462" t="s">
        <v>81</v>
      </c>
      <c r="Y462" t="s">
        <v>81</v>
      </c>
      <c r="Z462" s="64" t="s">
        <v>81</v>
      </c>
      <c r="AB462" s="117">
        <v>100900</v>
      </c>
      <c r="AC462" s="51">
        <v>456</v>
      </c>
    </row>
    <row r="463" spans="1:29" x14ac:dyDescent="0.2">
      <c r="A463" s="114" t="s">
        <v>1290</v>
      </c>
      <c r="B463" s="114" t="s">
        <v>1290</v>
      </c>
      <c r="C463" t="s">
        <v>690</v>
      </c>
      <c r="D463" t="s">
        <v>87</v>
      </c>
      <c r="F463" s="115">
        <v>0</v>
      </c>
      <c r="H463" s="2">
        <v>0</v>
      </c>
      <c r="I463" s="2">
        <v>0</v>
      </c>
      <c r="J463" s="2">
        <v>0</v>
      </c>
      <c r="K463" s="2">
        <v>0</v>
      </c>
      <c r="L463" s="2">
        <v>0</v>
      </c>
      <c r="M463" s="2">
        <v>0</v>
      </c>
      <c r="N463" s="2">
        <v>0</v>
      </c>
      <c r="O463" s="115">
        <v>0</v>
      </c>
      <c r="P463" s="1" t="s">
        <v>81</v>
      </c>
      <c r="Q463" s="2">
        <v>0</v>
      </c>
      <c r="R463" s="116" t="s">
        <v>80</v>
      </c>
      <c r="S463" s="115">
        <v>24.76</v>
      </c>
      <c r="T463" t="s">
        <v>122</v>
      </c>
      <c r="U463" s="116" t="s">
        <v>736</v>
      </c>
      <c r="V463" t="s">
        <v>743</v>
      </c>
      <c r="W463" t="s">
        <v>81</v>
      </c>
      <c r="X463" t="s">
        <v>81</v>
      </c>
      <c r="Y463" t="s">
        <v>81</v>
      </c>
      <c r="Z463" s="64" t="s">
        <v>81</v>
      </c>
      <c r="AB463" s="117">
        <v>100908</v>
      </c>
      <c r="AC463" s="52">
        <v>457</v>
      </c>
    </row>
    <row r="464" spans="1:29" x14ac:dyDescent="0.2">
      <c r="A464" s="114" t="s">
        <v>392</v>
      </c>
      <c r="B464" s="114" t="s">
        <v>392</v>
      </c>
      <c r="C464" t="s">
        <v>106</v>
      </c>
      <c r="D464" t="s">
        <v>87</v>
      </c>
      <c r="F464" s="115">
        <v>16.45</v>
      </c>
      <c r="G464" s="1" t="s">
        <v>1122</v>
      </c>
      <c r="H464" s="2">
        <v>0</v>
      </c>
      <c r="I464" s="2">
        <v>0</v>
      </c>
      <c r="J464" s="2">
        <v>0</v>
      </c>
      <c r="K464" s="2">
        <v>7.7999999999999996E-3</v>
      </c>
      <c r="L464" s="2">
        <v>0</v>
      </c>
      <c r="M464" s="2">
        <v>0</v>
      </c>
      <c r="N464" s="2">
        <v>7.7999999999999996E-3</v>
      </c>
      <c r="O464" s="115">
        <v>8.14</v>
      </c>
      <c r="P464" s="1" t="s">
        <v>108</v>
      </c>
      <c r="Q464" s="2" t="s">
        <v>80</v>
      </c>
      <c r="R464" s="116">
        <v>1</v>
      </c>
      <c r="S464" s="115">
        <v>11.49</v>
      </c>
      <c r="T464" t="s">
        <v>1123</v>
      </c>
      <c r="U464" s="116">
        <v>0.9</v>
      </c>
      <c r="V464" t="s">
        <v>730</v>
      </c>
      <c r="W464" t="s">
        <v>81</v>
      </c>
      <c r="X464" t="s">
        <v>81</v>
      </c>
      <c r="Y464" t="s">
        <v>81</v>
      </c>
      <c r="Z464" s="64" t="s">
        <v>81</v>
      </c>
      <c r="AB464" s="117">
        <v>100300</v>
      </c>
      <c r="AC464" s="52">
        <v>458</v>
      </c>
    </row>
    <row r="465" spans="1:29" x14ac:dyDescent="0.2">
      <c r="A465" s="114" t="s">
        <v>567</v>
      </c>
      <c r="B465" s="114" t="s">
        <v>567</v>
      </c>
      <c r="C465" t="s">
        <v>688</v>
      </c>
      <c r="D465" t="s">
        <v>87</v>
      </c>
      <c r="F465" s="115">
        <v>6.31</v>
      </c>
      <c r="G465" s="1" t="s">
        <v>688</v>
      </c>
      <c r="H465" s="2">
        <v>1</v>
      </c>
      <c r="I465" s="2">
        <v>0</v>
      </c>
      <c r="J465" s="2">
        <v>0</v>
      </c>
      <c r="K465" s="2">
        <v>0</v>
      </c>
      <c r="L465" s="2">
        <v>0</v>
      </c>
      <c r="M465" s="2">
        <v>0</v>
      </c>
      <c r="N465" s="2">
        <v>1</v>
      </c>
      <c r="O465" s="115">
        <v>0</v>
      </c>
      <c r="P465" s="1" t="s">
        <v>81</v>
      </c>
      <c r="Q465" s="2">
        <v>0</v>
      </c>
      <c r="R465" s="116" t="s">
        <v>80</v>
      </c>
      <c r="S465" s="115">
        <v>41.88</v>
      </c>
      <c r="T465" t="s">
        <v>688</v>
      </c>
      <c r="U465" s="116">
        <v>0.9</v>
      </c>
      <c r="V465" t="s">
        <v>730</v>
      </c>
      <c r="W465" t="s">
        <v>81</v>
      </c>
      <c r="X465" t="s">
        <v>81</v>
      </c>
      <c r="Y465" t="s">
        <v>81</v>
      </c>
      <c r="Z465" s="64" t="s">
        <v>81</v>
      </c>
      <c r="AB465" s="117">
        <v>100553</v>
      </c>
      <c r="AC465" s="52">
        <v>459</v>
      </c>
    </row>
    <row r="466" spans="1:29" x14ac:dyDescent="0.2">
      <c r="A466" s="114" t="s">
        <v>200</v>
      </c>
      <c r="B466" s="114" t="s">
        <v>200</v>
      </c>
      <c r="C466" t="s">
        <v>77</v>
      </c>
      <c r="D466" t="s">
        <v>70</v>
      </c>
      <c r="F466" s="115">
        <v>864.87</v>
      </c>
      <c r="G466" s="1" t="s">
        <v>834</v>
      </c>
      <c r="H466" s="2">
        <v>4.1999999999999997E-3</v>
      </c>
      <c r="I466" s="2">
        <v>0</v>
      </c>
      <c r="J466" s="2">
        <v>0</v>
      </c>
      <c r="K466" s="2">
        <v>6.6900000000000001E-2</v>
      </c>
      <c r="L466" s="2">
        <v>0.73740000000000006</v>
      </c>
      <c r="M466" s="2">
        <v>0</v>
      </c>
      <c r="N466" s="2">
        <v>0.8085</v>
      </c>
      <c r="O466" s="115">
        <v>9571.66</v>
      </c>
      <c r="P466" s="1" t="s">
        <v>77</v>
      </c>
      <c r="Q466" s="2">
        <v>0.94069999999999998</v>
      </c>
      <c r="R466" s="116">
        <v>0.61629999999999996</v>
      </c>
      <c r="S466" s="115">
        <v>654.09</v>
      </c>
      <c r="T466" t="s">
        <v>835</v>
      </c>
      <c r="U466" s="116">
        <v>0.98809999999999998</v>
      </c>
      <c r="V466" t="s">
        <v>739</v>
      </c>
      <c r="W466" t="s">
        <v>2242</v>
      </c>
      <c r="X466" t="s">
        <v>2434</v>
      </c>
      <c r="Y466" t="s">
        <v>2372</v>
      </c>
      <c r="Z466" s="64" t="s">
        <v>2437</v>
      </c>
      <c r="AB466" s="117">
        <v>100014</v>
      </c>
      <c r="AC466" s="52">
        <v>460</v>
      </c>
    </row>
    <row r="467" spans="1:29" x14ac:dyDescent="0.2">
      <c r="A467" s="114" t="s">
        <v>219</v>
      </c>
      <c r="B467" s="114" t="s">
        <v>219</v>
      </c>
      <c r="C467" t="s">
        <v>146</v>
      </c>
      <c r="D467" t="s">
        <v>70</v>
      </c>
      <c r="F467" s="115">
        <v>309.98</v>
      </c>
      <c r="G467" s="1" t="s">
        <v>146</v>
      </c>
      <c r="H467" s="2">
        <v>0</v>
      </c>
      <c r="I467" s="2">
        <v>0</v>
      </c>
      <c r="J467" s="2">
        <v>0</v>
      </c>
      <c r="K467" s="2">
        <v>0.31380000000000002</v>
      </c>
      <c r="L467" s="2">
        <v>0</v>
      </c>
      <c r="M467" s="2">
        <v>0</v>
      </c>
      <c r="N467" s="2">
        <v>0.31380000000000002</v>
      </c>
      <c r="O467" s="115">
        <v>2346.0300000000002</v>
      </c>
      <c r="P467" s="1" t="s">
        <v>146</v>
      </c>
      <c r="Q467" s="2">
        <v>0.54510000000000003</v>
      </c>
      <c r="R467" s="116">
        <v>0.67789999999999995</v>
      </c>
      <c r="S467" s="115">
        <v>3.87</v>
      </c>
      <c r="T467" t="s">
        <v>872</v>
      </c>
      <c r="U467" s="116">
        <v>0.9</v>
      </c>
      <c r="V467" t="s">
        <v>730</v>
      </c>
      <c r="W467" t="s">
        <v>81</v>
      </c>
      <c r="X467" t="s">
        <v>81</v>
      </c>
      <c r="Y467" t="s">
        <v>81</v>
      </c>
      <c r="Z467" s="64" t="s">
        <v>81</v>
      </c>
      <c r="AB467" s="117">
        <v>100030</v>
      </c>
      <c r="AC467" s="51">
        <v>461</v>
      </c>
    </row>
    <row r="468" spans="1:29" x14ac:dyDescent="0.2">
      <c r="A468" s="114" t="s">
        <v>201</v>
      </c>
      <c r="B468" s="114" t="s">
        <v>201</v>
      </c>
      <c r="C468" t="s">
        <v>72</v>
      </c>
      <c r="D468" t="s">
        <v>70</v>
      </c>
      <c r="F468" s="115">
        <v>831.25</v>
      </c>
      <c r="G468" s="1" t="s">
        <v>72</v>
      </c>
      <c r="H468" s="2">
        <v>2.8999999999999998E-3</v>
      </c>
      <c r="I468" s="2">
        <v>0</v>
      </c>
      <c r="J468" s="2">
        <v>0</v>
      </c>
      <c r="K468" s="2">
        <v>0.16220000000000001</v>
      </c>
      <c r="L468" s="2">
        <v>0</v>
      </c>
      <c r="M468" s="2">
        <v>0</v>
      </c>
      <c r="N468" s="2">
        <v>0.1651</v>
      </c>
      <c r="O468" s="115">
        <v>1444.12</v>
      </c>
      <c r="P468" s="1" t="s">
        <v>72</v>
      </c>
      <c r="Q468" s="2">
        <v>0.5635</v>
      </c>
      <c r="R468" s="116">
        <v>1</v>
      </c>
      <c r="S468" s="115">
        <v>2599.4299999999998</v>
      </c>
      <c r="T468" t="s">
        <v>72</v>
      </c>
      <c r="U468" s="116">
        <v>0.93149999999999999</v>
      </c>
      <c r="V468" t="s">
        <v>733</v>
      </c>
      <c r="W468" t="s">
        <v>734</v>
      </c>
      <c r="X468" t="s">
        <v>81</v>
      </c>
      <c r="Y468" t="s">
        <v>81</v>
      </c>
      <c r="Z468" s="64" t="s">
        <v>81</v>
      </c>
      <c r="AB468" s="117">
        <v>100017</v>
      </c>
      <c r="AC468" s="52">
        <v>462</v>
      </c>
    </row>
    <row r="469" spans="1:29" x14ac:dyDescent="0.2">
      <c r="A469" s="114" t="s">
        <v>1291</v>
      </c>
      <c r="B469" s="114" t="s">
        <v>1291</v>
      </c>
      <c r="C469" t="s">
        <v>143</v>
      </c>
      <c r="D469" t="s">
        <v>104</v>
      </c>
      <c r="F469" s="115">
        <v>24.83</v>
      </c>
      <c r="G469" s="1" t="s">
        <v>143</v>
      </c>
      <c r="H469" s="2">
        <v>0</v>
      </c>
      <c r="I469" s="2">
        <v>0</v>
      </c>
      <c r="J469" s="2">
        <v>0</v>
      </c>
      <c r="K469" s="2">
        <v>0</v>
      </c>
      <c r="L469" s="2">
        <v>0</v>
      </c>
      <c r="M469" s="2">
        <v>0</v>
      </c>
      <c r="N469" s="2">
        <v>0</v>
      </c>
      <c r="O469" s="115">
        <v>0</v>
      </c>
      <c r="P469" s="1" t="s">
        <v>81</v>
      </c>
      <c r="Q469" s="2">
        <v>0</v>
      </c>
      <c r="R469" s="116" t="s">
        <v>80</v>
      </c>
      <c r="S469" s="115">
        <v>7.24</v>
      </c>
      <c r="T469" t="s">
        <v>143</v>
      </c>
      <c r="U469" s="116">
        <v>0.9</v>
      </c>
      <c r="V469" t="s">
        <v>730</v>
      </c>
      <c r="W469" t="s">
        <v>81</v>
      </c>
      <c r="X469" t="s">
        <v>81</v>
      </c>
      <c r="Y469" t="s">
        <v>81</v>
      </c>
      <c r="Z469" s="64" t="s">
        <v>81</v>
      </c>
      <c r="AB469" s="117">
        <v>100924</v>
      </c>
      <c r="AC469" s="52">
        <v>463</v>
      </c>
    </row>
    <row r="470" spans="1:29" x14ac:dyDescent="0.2">
      <c r="A470" s="114" t="s">
        <v>613</v>
      </c>
      <c r="B470" s="114" t="s">
        <v>613</v>
      </c>
      <c r="C470" t="s">
        <v>79</v>
      </c>
      <c r="D470" t="s">
        <v>87</v>
      </c>
      <c r="F470" s="115">
        <v>0.02</v>
      </c>
      <c r="G470" s="1" t="s">
        <v>79</v>
      </c>
      <c r="H470" s="2">
        <v>0</v>
      </c>
      <c r="I470" s="2">
        <v>0</v>
      </c>
      <c r="J470" s="2">
        <v>0</v>
      </c>
      <c r="K470" s="2">
        <v>0</v>
      </c>
      <c r="L470" s="2">
        <v>0</v>
      </c>
      <c r="M470" s="2">
        <v>0</v>
      </c>
      <c r="N470" s="2">
        <v>0</v>
      </c>
      <c r="O470" s="115">
        <v>9.57</v>
      </c>
      <c r="P470" s="1" t="s">
        <v>79</v>
      </c>
      <c r="Q470" s="2" t="s">
        <v>80</v>
      </c>
      <c r="R470" s="116">
        <v>1</v>
      </c>
      <c r="S470" s="115">
        <v>16.27</v>
      </c>
      <c r="T470" t="s">
        <v>79</v>
      </c>
      <c r="U470" s="116">
        <v>1</v>
      </c>
      <c r="V470" t="s">
        <v>735</v>
      </c>
      <c r="W470" t="s">
        <v>2242</v>
      </c>
      <c r="X470" t="s">
        <v>81</v>
      </c>
      <c r="Y470" t="s">
        <v>81</v>
      </c>
      <c r="Z470" s="64" t="s">
        <v>81</v>
      </c>
      <c r="AB470" s="117">
        <v>100612</v>
      </c>
      <c r="AC470" s="52">
        <v>464</v>
      </c>
    </row>
    <row r="471" spans="1:29" x14ac:dyDescent="0.2">
      <c r="A471" s="114" t="s">
        <v>206</v>
      </c>
      <c r="B471" s="114" t="s">
        <v>206</v>
      </c>
      <c r="C471" t="s">
        <v>143</v>
      </c>
      <c r="D471" t="s">
        <v>68</v>
      </c>
      <c r="F471" s="115">
        <v>592.27</v>
      </c>
      <c r="G471" s="1" t="s">
        <v>886</v>
      </c>
      <c r="H471" s="2">
        <v>8.77E-2</v>
      </c>
      <c r="I471" s="2">
        <v>0</v>
      </c>
      <c r="J471" s="2">
        <v>1.5599999999999999E-2</v>
      </c>
      <c r="K471" s="2">
        <v>2.8999999999999998E-3</v>
      </c>
      <c r="L471" s="2">
        <v>8.0000000000000002E-3</v>
      </c>
      <c r="M471" s="2">
        <v>0</v>
      </c>
      <c r="N471" s="2">
        <v>0.11409999999999999</v>
      </c>
      <c r="O471" s="115">
        <v>1922.34</v>
      </c>
      <c r="P471" s="1" t="s">
        <v>887</v>
      </c>
      <c r="Q471" s="2">
        <v>0.3306</v>
      </c>
      <c r="R471" s="116">
        <v>0.5252</v>
      </c>
      <c r="S471" s="115">
        <v>595.63</v>
      </c>
      <c r="T471" t="s">
        <v>888</v>
      </c>
      <c r="U471" s="116">
        <v>0.94269999999999998</v>
      </c>
      <c r="V471" t="s">
        <v>733</v>
      </c>
      <c r="W471" t="s">
        <v>2242</v>
      </c>
      <c r="X471" t="s">
        <v>2378</v>
      </c>
      <c r="Y471" t="s">
        <v>2372</v>
      </c>
      <c r="Z471" s="64" t="s">
        <v>2383</v>
      </c>
      <c r="AB471" s="117">
        <v>100021</v>
      </c>
      <c r="AC471" s="52">
        <v>465</v>
      </c>
    </row>
    <row r="472" spans="1:29" x14ac:dyDescent="0.2">
      <c r="A472" s="114" t="s">
        <v>1205</v>
      </c>
      <c r="B472" s="114" t="s">
        <v>1205</v>
      </c>
      <c r="C472" t="s">
        <v>97</v>
      </c>
      <c r="D472" t="s">
        <v>104</v>
      </c>
      <c r="F472" s="115">
        <v>1.79</v>
      </c>
      <c r="G472" s="1" t="s">
        <v>97</v>
      </c>
      <c r="H472" s="2">
        <v>0</v>
      </c>
      <c r="I472" s="2">
        <v>0</v>
      </c>
      <c r="J472" s="2">
        <v>0</v>
      </c>
      <c r="K472" s="2">
        <v>0</v>
      </c>
      <c r="L472" s="2">
        <v>7.0900000000000005E-2</v>
      </c>
      <c r="M472" s="2">
        <v>0</v>
      </c>
      <c r="N472" s="2">
        <v>7.0900000000000005E-2</v>
      </c>
      <c r="O472" s="115">
        <v>32.71</v>
      </c>
      <c r="P472" s="1" t="s">
        <v>97</v>
      </c>
      <c r="Q472" s="2">
        <v>0.67649999999999999</v>
      </c>
      <c r="R472" s="116">
        <v>1</v>
      </c>
      <c r="S472" s="115">
        <v>5.8</v>
      </c>
      <c r="T472" t="s">
        <v>97</v>
      </c>
      <c r="U472" s="116">
        <v>0.9</v>
      </c>
      <c r="V472" t="s">
        <v>730</v>
      </c>
      <c r="W472" t="s">
        <v>81</v>
      </c>
      <c r="X472" t="s">
        <v>81</v>
      </c>
      <c r="Y472" t="s">
        <v>81</v>
      </c>
      <c r="Z472" s="64" t="s">
        <v>81</v>
      </c>
      <c r="AB472" s="117">
        <v>100966</v>
      </c>
      <c r="AC472" s="51">
        <v>466</v>
      </c>
    </row>
    <row r="473" spans="1:29" x14ac:dyDescent="0.2">
      <c r="A473" s="114" t="s">
        <v>553</v>
      </c>
      <c r="B473" s="114" t="s">
        <v>553</v>
      </c>
      <c r="C473" t="s">
        <v>160</v>
      </c>
      <c r="D473" t="s">
        <v>87</v>
      </c>
      <c r="F473" s="115">
        <v>4.42</v>
      </c>
      <c r="G473" s="1" t="s">
        <v>146</v>
      </c>
      <c r="H473" s="2">
        <v>0</v>
      </c>
      <c r="I473" s="2">
        <v>0</v>
      </c>
      <c r="J473" s="2">
        <v>0</v>
      </c>
      <c r="K473" s="2">
        <v>1</v>
      </c>
      <c r="L473" s="2">
        <v>0</v>
      </c>
      <c r="M473" s="2">
        <v>0</v>
      </c>
      <c r="N473" s="2">
        <v>1</v>
      </c>
      <c r="O473" s="115">
        <v>0</v>
      </c>
      <c r="P473" s="1" t="s">
        <v>81</v>
      </c>
      <c r="Q473" s="2">
        <v>0</v>
      </c>
      <c r="R473" s="116" t="s">
        <v>80</v>
      </c>
      <c r="S473" s="115">
        <v>0.01</v>
      </c>
      <c r="T473" t="s">
        <v>146</v>
      </c>
      <c r="U473" s="116">
        <v>0.9</v>
      </c>
      <c r="V473" t="s">
        <v>730</v>
      </c>
      <c r="W473" t="s">
        <v>81</v>
      </c>
      <c r="X473" t="s">
        <v>81</v>
      </c>
      <c r="Y473" t="s">
        <v>81</v>
      </c>
      <c r="Z473" s="64" t="s">
        <v>81</v>
      </c>
      <c r="AB473" s="117">
        <v>100720</v>
      </c>
      <c r="AC473" s="52">
        <v>467</v>
      </c>
    </row>
    <row r="474" spans="1:29" x14ac:dyDescent="0.2">
      <c r="A474" s="114" t="s">
        <v>446</v>
      </c>
      <c r="B474" s="114" t="s">
        <v>446</v>
      </c>
      <c r="C474" t="s">
        <v>688</v>
      </c>
      <c r="D474" t="s">
        <v>87</v>
      </c>
      <c r="F474" s="115">
        <v>5.42</v>
      </c>
      <c r="G474" s="1" t="s">
        <v>688</v>
      </c>
      <c r="H474" s="2">
        <v>0.5383</v>
      </c>
      <c r="I474" s="2">
        <v>0</v>
      </c>
      <c r="J474" s="2">
        <v>0</v>
      </c>
      <c r="K474" s="2">
        <v>0</v>
      </c>
      <c r="L474" s="2">
        <v>0</v>
      </c>
      <c r="M474" s="2">
        <v>0</v>
      </c>
      <c r="N474" s="2">
        <v>0.5383</v>
      </c>
      <c r="O474" s="115">
        <v>48.33</v>
      </c>
      <c r="P474" s="1" t="s">
        <v>688</v>
      </c>
      <c r="Q474" s="2">
        <v>1</v>
      </c>
      <c r="R474" s="116">
        <v>0.62519999999999998</v>
      </c>
      <c r="S474" s="115">
        <v>10.91</v>
      </c>
      <c r="T474" t="s">
        <v>688</v>
      </c>
      <c r="U474" s="116">
        <v>0.9</v>
      </c>
      <c r="V474" t="s">
        <v>730</v>
      </c>
      <c r="W474" t="s">
        <v>81</v>
      </c>
      <c r="X474" t="s">
        <v>81</v>
      </c>
      <c r="Y474" t="s">
        <v>81</v>
      </c>
      <c r="Z474" s="64" t="s">
        <v>81</v>
      </c>
      <c r="AB474" s="117">
        <v>100495</v>
      </c>
      <c r="AC474" s="52">
        <v>468</v>
      </c>
    </row>
    <row r="475" spans="1:29" x14ac:dyDescent="0.2">
      <c r="A475" s="114" t="s">
        <v>1157</v>
      </c>
      <c r="B475" s="114" t="s">
        <v>1157</v>
      </c>
      <c r="C475" t="s">
        <v>93</v>
      </c>
      <c r="D475" t="s">
        <v>84</v>
      </c>
      <c r="F475" s="115">
        <v>4.83</v>
      </c>
      <c r="G475" s="1" t="s">
        <v>1158</v>
      </c>
      <c r="H475" s="2">
        <v>0</v>
      </c>
      <c r="I475" s="2">
        <v>0</v>
      </c>
      <c r="J475" s="2">
        <v>0</v>
      </c>
      <c r="K475" s="2">
        <v>0</v>
      </c>
      <c r="L475" s="2">
        <v>0</v>
      </c>
      <c r="M475" s="2">
        <v>0</v>
      </c>
      <c r="N475" s="2">
        <v>0</v>
      </c>
      <c r="O475" s="115">
        <v>0</v>
      </c>
      <c r="P475" s="1" t="s">
        <v>81</v>
      </c>
      <c r="Q475" s="2">
        <v>0</v>
      </c>
      <c r="R475" s="116" t="s">
        <v>80</v>
      </c>
      <c r="S475" s="115">
        <v>11.59</v>
      </c>
      <c r="T475" t="s">
        <v>1159</v>
      </c>
      <c r="U475" s="116">
        <v>0.82650000000000001</v>
      </c>
      <c r="V475" t="s">
        <v>733</v>
      </c>
      <c r="W475" t="s">
        <v>2242</v>
      </c>
      <c r="X475" t="s">
        <v>81</v>
      </c>
      <c r="Y475" t="s">
        <v>81</v>
      </c>
      <c r="Z475" s="64" t="s">
        <v>81</v>
      </c>
      <c r="AB475" s="117">
        <v>100916</v>
      </c>
      <c r="AC475" s="52">
        <v>469</v>
      </c>
    </row>
    <row r="476" spans="1:29" x14ac:dyDescent="0.2">
      <c r="A476" s="114" t="s">
        <v>571</v>
      </c>
      <c r="B476" s="114" t="s">
        <v>571</v>
      </c>
      <c r="C476" t="s">
        <v>105</v>
      </c>
      <c r="D476" t="s">
        <v>87</v>
      </c>
      <c r="F476" s="115">
        <v>2.77</v>
      </c>
      <c r="G476" s="1" t="s">
        <v>105</v>
      </c>
      <c r="H476" s="2">
        <v>0.76919999999999999</v>
      </c>
      <c r="I476" s="2">
        <v>0</v>
      </c>
      <c r="J476" s="2">
        <v>0</v>
      </c>
      <c r="K476" s="2">
        <v>0</v>
      </c>
      <c r="L476" s="2">
        <v>0</v>
      </c>
      <c r="M476" s="2">
        <v>0</v>
      </c>
      <c r="N476" s="2">
        <v>0.76919999999999999</v>
      </c>
      <c r="O476" s="115">
        <v>23.24</v>
      </c>
      <c r="P476" s="1" t="s">
        <v>105</v>
      </c>
      <c r="Q476" s="2">
        <v>1</v>
      </c>
      <c r="R476" s="116">
        <v>0.72430000000000005</v>
      </c>
      <c r="S476" s="115">
        <v>4.63</v>
      </c>
      <c r="T476" t="s">
        <v>105</v>
      </c>
      <c r="U476" s="116">
        <v>1</v>
      </c>
      <c r="V476" t="s">
        <v>735</v>
      </c>
      <c r="W476" t="s">
        <v>2242</v>
      </c>
      <c r="X476" t="s">
        <v>81</v>
      </c>
      <c r="Y476" t="s">
        <v>81</v>
      </c>
      <c r="Z476" s="64" t="s">
        <v>81</v>
      </c>
      <c r="AB476" s="117">
        <v>100520</v>
      </c>
      <c r="AC476" s="52">
        <v>470</v>
      </c>
    </row>
    <row r="477" spans="1:29" x14ac:dyDescent="0.2">
      <c r="A477" s="114" t="s">
        <v>316</v>
      </c>
      <c r="B477" s="114" t="s">
        <v>316</v>
      </c>
      <c r="C477" t="s">
        <v>105</v>
      </c>
      <c r="D477" t="s">
        <v>73</v>
      </c>
      <c r="F477" s="115">
        <v>37.82</v>
      </c>
      <c r="G477" s="1" t="s">
        <v>105</v>
      </c>
      <c r="H477" s="2">
        <v>0.9133</v>
      </c>
      <c r="I477" s="2">
        <v>0</v>
      </c>
      <c r="J477" s="2">
        <v>0</v>
      </c>
      <c r="K477" s="2">
        <v>0</v>
      </c>
      <c r="L477" s="2">
        <v>0</v>
      </c>
      <c r="M477" s="2">
        <v>0</v>
      </c>
      <c r="N477" s="2">
        <v>0.9133</v>
      </c>
      <c r="O477" s="115">
        <v>197.08</v>
      </c>
      <c r="P477" s="1" t="s">
        <v>105</v>
      </c>
      <c r="Q477" s="2">
        <v>1</v>
      </c>
      <c r="R477" s="116">
        <v>0.77510000000000001</v>
      </c>
      <c r="S477" s="115">
        <v>16.649999999999999</v>
      </c>
      <c r="T477" t="s">
        <v>105</v>
      </c>
      <c r="U477" s="116">
        <v>1</v>
      </c>
      <c r="V477" t="s">
        <v>735</v>
      </c>
      <c r="W477" t="s">
        <v>2242</v>
      </c>
      <c r="X477" t="s">
        <v>81</v>
      </c>
      <c r="Y477" t="s">
        <v>81</v>
      </c>
      <c r="Z477" s="64" t="s">
        <v>81</v>
      </c>
      <c r="AB477" s="117">
        <v>100188</v>
      </c>
      <c r="AC477" s="51">
        <v>471</v>
      </c>
    </row>
    <row r="478" spans="1:29" x14ac:dyDescent="0.2">
      <c r="A478" s="114" t="s">
        <v>1259</v>
      </c>
      <c r="B478" s="114" t="s">
        <v>1259</v>
      </c>
      <c r="C478" t="s">
        <v>91</v>
      </c>
      <c r="D478" t="s">
        <v>87</v>
      </c>
      <c r="F478" s="115">
        <v>2.69</v>
      </c>
      <c r="G478" s="1" t="s">
        <v>1132</v>
      </c>
      <c r="H478" s="2">
        <v>0</v>
      </c>
      <c r="I478" s="2">
        <v>0</v>
      </c>
      <c r="J478" s="2">
        <v>0</v>
      </c>
      <c r="K478" s="2">
        <v>0</v>
      </c>
      <c r="L478" s="2">
        <v>0</v>
      </c>
      <c r="M478" s="2">
        <v>0</v>
      </c>
      <c r="N478" s="2">
        <v>0</v>
      </c>
      <c r="O478" s="115">
        <v>0.99</v>
      </c>
      <c r="P478" s="1" t="s">
        <v>132</v>
      </c>
      <c r="Q478" s="2" t="s">
        <v>80</v>
      </c>
      <c r="R478" s="116">
        <v>1</v>
      </c>
      <c r="S478" s="115">
        <v>33.39</v>
      </c>
      <c r="T478" t="s">
        <v>1133</v>
      </c>
      <c r="U478" s="116">
        <v>1</v>
      </c>
      <c r="V478" t="s">
        <v>735</v>
      </c>
      <c r="W478" t="s">
        <v>81</v>
      </c>
      <c r="X478" t="s">
        <v>81</v>
      </c>
      <c r="Y478" t="s">
        <v>81</v>
      </c>
      <c r="Z478" s="64" t="s">
        <v>81</v>
      </c>
      <c r="AB478" s="117">
        <v>100464</v>
      </c>
      <c r="AC478" s="52">
        <v>472</v>
      </c>
    </row>
    <row r="479" spans="1:29" x14ac:dyDescent="0.2">
      <c r="A479" s="114" t="s">
        <v>1247</v>
      </c>
      <c r="B479" s="114" t="s">
        <v>1247</v>
      </c>
      <c r="C479" t="s">
        <v>91</v>
      </c>
      <c r="D479" t="s">
        <v>87</v>
      </c>
      <c r="F479" s="115">
        <v>2.2400000000000002</v>
      </c>
      <c r="G479" s="1" t="s">
        <v>93</v>
      </c>
      <c r="H479" s="2">
        <v>0.31879999999999997</v>
      </c>
      <c r="I479" s="2">
        <v>0</v>
      </c>
      <c r="J479" s="2">
        <v>0</v>
      </c>
      <c r="K479" s="2">
        <v>7.7999999999999996E-3</v>
      </c>
      <c r="L479" s="2">
        <v>0</v>
      </c>
      <c r="M479" s="2">
        <v>0</v>
      </c>
      <c r="N479" s="2">
        <v>0.3266</v>
      </c>
      <c r="O479" s="115">
        <v>9.9700000000000006</v>
      </c>
      <c r="P479" s="1" t="s">
        <v>93</v>
      </c>
      <c r="Q479" s="2">
        <v>1</v>
      </c>
      <c r="R479" s="116">
        <v>0.90749999999999997</v>
      </c>
      <c r="S479" s="115">
        <v>16.5</v>
      </c>
      <c r="T479" t="s">
        <v>93</v>
      </c>
      <c r="U479" s="116">
        <v>1</v>
      </c>
      <c r="V479" t="s">
        <v>735</v>
      </c>
      <c r="W479" t="s">
        <v>734</v>
      </c>
      <c r="X479" t="s">
        <v>2378</v>
      </c>
      <c r="Y479" t="s">
        <v>2372</v>
      </c>
      <c r="Z479" s="64" t="s">
        <v>2387</v>
      </c>
      <c r="AB479" s="117">
        <v>100563</v>
      </c>
      <c r="AC479" s="52">
        <v>473</v>
      </c>
    </row>
    <row r="480" spans="1:29" x14ac:dyDescent="0.2">
      <c r="A480" s="114" t="s">
        <v>652</v>
      </c>
      <c r="B480" s="114" t="s">
        <v>652</v>
      </c>
      <c r="C480" t="s">
        <v>77</v>
      </c>
      <c r="D480" t="s">
        <v>104</v>
      </c>
      <c r="F480" s="115">
        <v>0</v>
      </c>
      <c r="H480" s="2">
        <v>0</v>
      </c>
      <c r="I480" s="2">
        <v>0</v>
      </c>
      <c r="J480" s="2">
        <v>0</v>
      </c>
      <c r="K480" s="2">
        <v>0</v>
      </c>
      <c r="L480" s="2">
        <v>0</v>
      </c>
      <c r="M480" s="2">
        <v>0</v>
      </c>
      <c r="N480" s="2">
        <v>0</v>
      </c>
      <c r="O480" s="115">
        <v>0</v>
      </c>
      <c r="P480" s="1" t="s">
        <v>81</v>
      </c>
      <c r="Q480" s="2">
        <v>0</v>
      </c>
      <c r="R480" s="116" t="s">
        <v>80</v>
      </c>
      <c r="S480" s="115">
        <v>10.5</v>
      </c>
      <c r="T480" t="s">
        <v>77</v>
      </c>
      <c r="U480" s="116" t="s">
        <v>736</v>
      </c>
      <c r="V480" t="s">
        <v>743</v>
      </c>
      <c r="W480" t="s">
        <v>81</v>
      </c>
      <c r="X480" t="s">
        <v>81</v>
      </c>
      <c r="Y480" t="s">
        <v>81</v>
      </c>
      <c r="Z480" s="64" t="s">
        <v>81</v>
      </c>
      <c r="AB480" s="117">
        <v>100813</v>
      </c>
      <c r="AC480" s="52">
        <v>474</v>
      </c>
    </row>
    <row r="481" spans="1:29" x14ac:dyDescent="0.2">
      <c r="A481" s="114" t="s">
        <v>588</v>
      </c>
      <c r="B481" s="114" t="s">
        <v>588</v>
      </c>
      <c r="C481" t="s">
        <v>688</v>
      </c>
      <c r="D481" t="s">
        <v>87</v>
      </c>
      <c r="F481" s="115">
        <v>4.42</v>
      </c>
      <c r="G481" s="1" t="s">
        <v>688</v>
      </c>
      <c r="H481" s="2">
        <v>1</v>
      </c>
      <c r="I481" s="2">
        <v>0</v>
      </c>
      <c r="J481" s="2">
        <v>0</v>
      </c>
      <c r="K481" s="2">
        <v>0</v>
      </c>
      <c r="L481" s="2">
        <v>0</v>
      </c>
      <c r="M481" s="2">
        <v>0</v>
      </c>
      <c r="N481" s="2">
        <v>1</v>
      </c>
      <c r="O481" s="115">
        <v>0</v>
      </c>
      <c r="P481" s="1" t="s">
        <v>81</v>
      </c>
      <c r="Q481" s="2">
        <v>0</v>
      </c>
      <c r="R481" s="116" t="s">
        <v>80</v>
      </c>
      <c r="S481" s="115">
        <v>38.54</v>
      </c>
      <c r="T481" t="s">
        <v>688</v>
      </c>
      <c r="U481" s="116">
        <v>0.9</v>
      </c>
      <c r="V481" t="s">
        <v>730</v>
      </c>
      <c r="W481" t="s">
        <v>81</v>
      </c>
      <c r="X481" t="s">
        <v>81</v>
      </c>
      <c r="Y481" t="s">
        <v>81</v>
      </c>
      <c r="Z481" s="64" t="s">
        <v>81</v>
      </c>
      <c r="AB481" s="117">
        <v>100834</v>
      </c>
      <c r="AC481" s="52">
        <v>475</v>
      </c>
    </row>
    <row r="482" spans="1:29" x14ac:dyDescent="0.2">
      <c r="A482" s="114" t="s">
        <v>486</v>
      </c>
      <c r="B482" s="114" t="s">
        <v>486</v>
      </c>
      <c r="C482" t="s">
        <v>688</v>
      </c>
      <c r="D482" t="s">
        <v>87</v>
      </c>
      <c r="F482" s="115">
        <v>6.41</v>
      </c>
      <c r="G482" s="1" t="s">
        <v>688</v>
      </c>
      <c r="H482" s="2">
        <v>1</v>
      </c>
      <c r="I482" s="2">
        <v>0</v>
      </c>
      <c r="J482" s="2">
        <v>0</v>
      </c>
      <c r="K482" s="2">
        <v>0</v>
      </c>
      <c r="L482" s="2">
        <v>0</v>
      </c>
      <c r="M482" s="2">
        <v>0</v>
      </c>
      <c r="N482" s="2">
        <v>1</v>
      </c>
      <c r="O482" s="115">
        <v>0</v>
      </c>
      <c r="P482" s="1" t="s">
        <v>81</v>
      </c>
      <c r="Q482" s="2">
        <v>0</v>
      </c>
      <c r="R482" s="116" t="s">
        <v>80</v>
      </c>
      <c r="S482" s="115">
        <v>19.239999999999998</v>
      </c>
      <c r="T482" t="s">
        <v>688</v>
      </c>
      <c r="U482" s="116">
        <v>0.9</v>
      </c>
      <c r="V482" t="s">
        <v>730</v>
      </c>
      <c r="W482" t="s">
        <v>81</v>
      </c>
      <c r="X482" t="s">
        <v>81</v>
      </c>
      <c r="Y482" t="s">
        <v>81</v>
      </c>
      <c r="Z482" s="64" t="s">
        <v>81</v>
      </c>
      <c r="AA482" t="s">
        <v>2766</v>
      </c>
      <c r="AB482" s="117">
        <v>100569</v>
      </c>
      <c r="AC482" s="51">
        <v>476</v>
      </c>
    </row>
    <row r="483" spans="1:29" x14ac:dyDescent="0.2">
      <c r="A483" s="114" t="s">
        <v>597</v>
      </c>
      <c r="B483" s="114" t="s">
        <v>597</v>
      </c>
      <c r="C483" t="s">
        <v>91</v>
      </c>
      <c r="D483" t="s">
        <v>87</v>
      </c>
      <c r="F483" s="115">
        <v>0.76</v>
      </c>
      <c r="G483" s="1" t="s">
        <v>91</v>
      </c>
      <c r="H483" s="2">
        <v>0</v>
      </c>
      <c r="I483" s="2">
        <v>0</v>
      </c>
      <c r="J483" s="2">
        <v>0</v>
      </c>
      <c r="K483" s="2">
        <v>0</v>
      </c>
      <c r="L483" s="2">
        <v>0</v>
      </c>
      <c r="M483" s="2">
        <v>0</v>
      </c>
      <c r="N483" s="2">
        <v>0</v>
      </c>
      <c r="O483" s="115">
        <v>23</v>
      </c>
      <c r="P483" s="1" t="s">
        <v>91</v>
      </c>
      <c r="Q483" s="2" t="s">
        <v>80</v>
      </c>
      <c r="R483" s="116">
        <v>1</v>
      </c>
      <c r="S483" s="115">
        <v>0.11</v>
      </c>
      <c r="T483" t="s">
        <v>91</v>
      </c>
      <c r="U483" s="116">
        <v>1</v>
      </c>
      <c r="V483" t="s">
        <v>735</v>
      </c>
      <c r="W483" t="s">
        <v>738</v>
      </c>
      <c r="X483" t="s">
        <v>81</v>
      </c>
      <c r="Y483" t="s">
        <v>81</v>
      </c>
      <c r="Z483" s="64" t="s">
        <v>81</v>
      </c>
      <c r="AB483" s="117">
        <v>100851</v>
      </c>
      <c r="AC483" s="52">
        <v>477</v>
      </c>
    </row>
    <row r="484" spans="1:29" x14ac:dyDescent="0.2">
      <c r="A484" s="114" t="s">
        <v>217</v>
      </c>
      <c r="B484" s="114" t="s">
        <v>217</v>
      </c>
      <c r="C484" t="s">
        <v>688</v>
      </c>
      <c r="D484" t="s">
        <v>73</v>
      </c>
      <c r="F484" s="115">
        <v>297.37</v>
      </c>
      <c r="G484" s="1" t="s">
        <v>688</v>
      </c>
      <c r="H484" s="2">
        <v>0.98440000000000005</v>
      </c>
      <c r="I484" s="2">
        <v>0</v>
      </c>
      <c r="J484" s="2">
        <v>0</v>
      </c>
      <c r="K484" s="2">
        <v>0</v>
      </c>
      <c r="L484" s="2">
        <v>0</v>
      </c>
      <c r="M484" s="2">
        <v>0</v>
      </c>
      <c r="N484" s="2">
        <v>0.98440000000000005</v>
      </c>
      <c r="O484" s="115">
        <v>1485.09</v>
      </c>
      <c r="P484" s="1" t="s">
        <v>688</v>
      </c>
      <c r="Q484" s="2">
        <v>1</v>
      </c>
      <c r="R484" s="116">
        <v>0.81940000000000002</v>
      </c>
      <c r="S484" s="115">
        <v>2084.79</v>
      </c>
      <c r="T484" t="s">
        <v>901</v>
      </c>
      <c r="U484" s="116">
        <v>1</v>
      </c>
      <c r="V484" t="s">
        <v>735</v>
      </c>
      <c r="W484" t="s">
        <v>2242</v>
      </c>
      <c r="X484" t="s">
        <v>2521</v>
      </c>
      <c r="Y484" t="s">
        <v>709</v>
      </c>
      <c r="Z484" s="64" t="s">
        <v>2531</v>
      </c>
      <c r="AA484" t="s">
        <v>2737</v>
      </c>
      <c r="AB484" s="117">
        <v>100058</v>
      </c>
      <c r="AC484" s="52">
        <v>478</v>
      </c>
    </row>
    <row r="485" spans="1:29" x14ac:dyDescent="0.2">
      <c r="A485" s="114" t="s">
        <v>434</v>
      </c>
      <c r="B485" s="114" t="s">
        <v>434</v>
      </c>
      <c r="C485" t="s">
        <v>105</v>
      </c>
      <c r="D485" t="s">
        <v>87</v>
      </c>
      <c r="F485" s="115">
        <v>11.31</v>
      </c>
      <c r="G485" s="1" t="s">
        <v>105</v>
      </c>
      <c r="H485" s="2">
        <v>1</v>
      </c>
      <c r="I485" s="2">
        <v>0</v>
      </c>
      <c r="J485" s="2">
        <v>0</v>
      </c>
      <c r="K485" s="2">
        <v>0</v>
      </c>
      <c r="L485" s="2">
        <v>0</v>
      </c>
      <c r="M485" s="2">
        <v>0</v>
      </c>
      <c r="N485" s="2">
        <v>1</v>
      </c>
      <c r="O485" s="115">
        <v>74.53</v>
      </c>
      <c r="P485" s="1" t="s">
        <v>105</v>
      </c>
      <c r="Q485" s="2">
        <v>1</v>
      </c>
      <c r="R485" s="116">
        <v>0.78169999999999995</v>
      </c>
      <c r="S485" s="115">
        <v>10.88</v>
      </c>
      <c r="T485" t="s">
        <v>105</v>
      </c>
      <c r="U485" s="116">
        <v>1</v>
      </c>
      <c r="V485" t="s">
        <v>735</v>
      </c>
      <c r="W485" t="s">
        <v>2242</v>
      </c>
      <c r="X485" t="s">
        <v>81</v>
      </c>
      <c r="Y485" t="s">
        <v>81</v>
      </c>
      <c r="Z485" s="64" t="s">
        <v>81</v>
      </c>
      <c r="AB485" s="117">
        <v>100419</v>
      </c>
      <c r="AC485" s="52">
        <v>479</v>
      </c>
    </row>
    <row r="486" spans="1:29" x14ac:dyDescent="0.2">
      <c r="A486" s="114" t="s">
        <v>187</v>
      </c>
      <c r="B486" s="114" t="s">
        <v>187</v>
      </c>
      <c r="C486" t="s">
        <v>74</v>
      </c>
      <c r="D486" t="s">
        <v>70</v>
      </c>
      <c r="F486" s="115">
        <v>3176.82</v>
      </c>
      <c r="G486" s="1" t="s">
        <v>831</v>
      </c>
      <c r="H486" s="2">
        <v>3.39E-2</v>
      </c>
      <c r="I486" s="2">
        <v>0</v>
      </c>
      <c r="J486" s="2">
        <v>0</v>
      </c>
      <c r="K486" s="2">
        <v>0</v>
      </c>
      <c r="L486" s="2">
        <v>0</v>
      </c>
      <c r="M486" s="2">
        <v>0.66349999999999998</v>
      </c>
      <c r="N486" s="2">
        <v>0.66390000000000005</v>
      </c>
      <c r="O486" s="115">
        <v>10734.7</v>
      </c>
      <c r="P486" s="1" t="s">
        <v>832</v>
      </c>
      <c r="Q486" s="2">
        <v>0.80279999999999996</v>
      </c>
      <c r="R486" s="116">
        <v>0.25890000000000002</v>
      </c>
      <c r="S486" s="115">
        <v>542.70000000000005</v>
      </c>
      <c r="T486" t="s">
        <v>833</v>
      </c>
      <c r="U486" s="116">
        <v>0.95230000000000004</v>
      </c>
      <c r="V486" t="s">
        <v>733</v>
      </c>
      <c r="W486" t="s">
        <v>2242</v>
      </c>
      <c r="X486" t="s">
        <v>2607</v>
      </c>
      <c r="Y486" t="s">
        <v>709</v>
      </c>
      <c r="Z486" s="64" t="s">
        <v>2608</v>
      </c>
      <c r="AB486" s="117">
        <v>100002</v>
      </c>
      <c r="AC486" s="52">
        <v>480</v>
      </c>
    </row>
    <row r="487" spans="1:29" x14ac:dyDescent="0.2">
      <c r="A487" s="114" t="s">
        <v>750</v>
      </c>
      <c r="B487" s="114" t="s">
        <v>750</v>
      </c>
      <c r="C487" t="s">
        <v>74</v>
      </c>
      <c r="D487" t="s">
        <v>78</v>
      </c>
      <c r="F487" s="115">
        <v>30.14</v>
      </c>
      <c r="G487" s="1" t="s">
        <v>673</v>
      </c>
      <c r="H487" s="2">
        <v>1.5E-3</v>
      </c>
      <c r="I487" s="2">
        <v>0</v>
      </c>
      <c r="J487" s="2">
        <v>0</v>
      </c>
      <c r="K487" s="2">
        <v>0</v>
      </c>
      <c r="L487" s="2">
        <v>0</v>
      </c>
      <c r="M487" s="2">
        <v>0.51470000000000005</v>
      </c>
      <c r="N487" s="2">
        <v>0.51619999999999999</v>
      </c>
      <c r="O487" s="115">
        <v>16.43</v>
      </c>
      <c r="P487" s="1" t="s">
        <v>74</v>
      </c>
      <c r="Q487" s="2">
        <v>0.38919999999999999</v>
      </c>
      <c r="R487" s="116">
        <v>0.99980000000000002</v>
      </c>
      <c r="S487" s="115">
        <v>9.85</v>
      </c>
      <c r="T487" t="s">
        <v>1118</v>
      </c>
      <c r="U487" s="116">
        <v>0.96850000000000003</v>
      </c>
      <c r="V487" t="s">
        <v>733</v>
      </c>
      <c r="W487" t="s">
        <v>734</v>
      </c>
      <c r="X487" t="s">
        <v>81</v>
      </c>
      <c r="Y487" t="s">
        <v>81</v>
      </c>
      <c r="Z487" s="64" t="s">
        <v>81</v>
      </c>
      <c r="AB487" s="117">
        <v>100198</v>
      </c>
      <c r="AC487" s="51">
        <v>481</v>
      </c>
    </row>
    <row r="488" spans="1:29" x14ac:dyDescent="0.2">
      <c r="A488" s="114" t="s">
        <v>301</v>
      </c>
      <c r="B488" s="114" t="s">
        <v>301</v>
      </c>
      <c r="C488" t="s">
        <v>74</v>
      </c>
      <c r="D488" t="s">
        <v>78</v>
      </c>
      <c r="F488" s="115">
        <v>54.09</v>
      </c>
      <c r="G488" s="1" t="s">
        <v>74</v>
      </c>
      <c r="H488" s="2">
        <v>0</v>
      </c>
      <c r="I488" s="2">
        <v>0</v>
      </c>
      <c r="J488" s="2">
        <v>0</v>
      </c>
      <c r="K488" s="2">
        <v>0</v>
      </c>
      <c r="L488" s="2">
        <v>0</v>
      </c>
      <c r="M488" s="2">
        <v>6.3200000000000006E-2</v>
      </c>
      <c r="N488" s="2">
        <v>6.3200000000000006E-2</v>
      </c>
      <c r="O488" s="115">
        <v>52.09</v>
      </c>
      <c r="P488" s="1" t="s">
        <v>74</v>
      </c>
      <c r="Q488" s="2">
        <v>0.99170000000000003</v>
      </c>
      <c r="R488" s="116">
        <v>8.3000000000000001E-3</v>
      </c>
      <c r="S488" s="115">
        <v>98.15</v>
      </c>
      <c r="T488" t="s">
        <v>1053</v>
      </c>
      <c r="U488" s="116">
        <v>0.9</v>
      </c>
      <c r="V488" t="s">
        <v>730</v>
      </c>
      <c r="W488" t="s">
        <v>81</v>
      </c>
      <c r="X488" t="s">
        <v>81</v>
      </c>
      <c r="Y488" t="s">
        <v>81</v>
      </c>
      <c r="Z488" s="64" t="s">
        <v>81</v>
      </c>
      <c r="AB488" s="117">
        <v>100150</v>
      </c>
      <c r="AC488" s="52">
        <v>482</v>
      </c>
    </row>
    <row r="489" spans="1:29" x14ac:dyDescent="0.2">
      <c r="A489" s="114" t="s">
        <v>202</v>
      </c>
      <c r="B489" s="114" t="s">
        <v>202</v>
      </c>
      <c r="C489" t="s">
        <v>74</v>
      </c>
      <c r="D489" t="s">
        <v>78</v>
      </c>
      <c r="F489" s="115">
        <v>903.45</v>
      </c>
      <c r="G489" s="1" t="s">
        <v>895</v>
      </c>
      <c r="H489" s="2">
        <v>0</v>
      </c>
      <c r="I489" s="2">
        <v>1.54E-2</v>
      </c>
      <c r="J489" s="2">
        <v>0</v>
      </c>
      <c r="K489" s="2">
        <v>2E-3</v>
      </c>
      <c r="L489" s="2">
        <v>0</v>
      </c>
      <c r="M489" s="2">
        <v>0.1527</v>
      </c>
      <c r="N489" s="2">
        <v>0.1701</v>
      </c>
      <c r="O489" s="115">
        <v>1582.74</v>
      </c>
      <c r="P489" s="1" t="s">
        <v>896</v>
      </c>
      <c r="Q489" s="2">
        <v>0.26829999999999998</v>
      </c>
      <c r="R489" s="116">
        <v>0.60919999999999996</v>
      </c>
      <c r="S489" s="115">
        <v>451.46</v>
      </c>
      <c r="T489" t="s">
        <v>897</v>
      </c>
      <c r="U489" s="116">
        <v>0.9</v>
      </c>
      <c r="V489" t="s">
        <v>730</v>
      </c>
      <c r="W489" t="s">
        <v>2242</v>
      </c>
      <c r="X489" t="s">
        <v>2395</v>
      </c>
      <c r="Y489" t="s">
        <v>2372</v>
      </c>
      <c r="Z489" s="64" t="s">
        <v>2399</v>
      </c>
      <c r="AB489" s="117">
        <v>100016</v>
      </c>
      <c r="AC489" s="52">
        <v>483</v>
      </c>
    </row>
    <row r="490" spans="1:29" x14ac:dyDescent="0.2">
      <c r="A490" s="114" t="s">
        <v>1293</v>
      </c>
      <c r="B490" s="114" t="s">
        <v>1293</v>
      </c>
      <c r="C490" t="s">
        <v>74</v>
      </c>
      <c r="D490" t="s">
        <v>104</v>
      </c>
      <c r="F490" s="115">
        <v>14.42</v>
      </c>
      <c r="G490" s="1" t="s">
        <v>74</v>
      </c>
      <c r="H490" s="2">
        <v>0</v>
      </c>
      <c r="I490" s="2">
        <v>0</v>
      </c>
      <c r="J490" s="2">
        <v>0</v>
      </c>
      <c r="K490" s="2">
        <v>0</v>
      </c>
      <c r="L490" s="2">
        <v>0</v>
      </c>
      <c r="M490" s="2">
        <v>1</v>
      </c>
      <c r="N490" s="2">
        <v>1</v>
      </c>
      <c r="O490" s="115">
        <v>0</v>
      </c>
      <c r="P490" s="1" t="s">
        <v>81</v>
      </c>
      <c r="Q490" s="2">
        <v>0</v>
      </c>
      <c r="R490" s="116" t="s">
        <v>80</v>
      </c>
      <c r="S490" s="115">
        <v>0.21</v>
      </c>
      <c r="T490" t="s">
        <v>74</v>
      </c>
      <c r="U490" s="116">
        <v>0</v>
      </c>
      <c r="V490" t="s">
        <v>730</v>
      </c>
      <c r="W490" t="s">
        <v>2242</v>
      </c>
      <c r="X490" t="s">
        <v>81</v>
      </c>
      <c r="Y490" t="s">
        <v>81</v>
      </c>
      <c r="Z490" s="64" t="s">
        <v>81</v>
      </c>
      <c r="AB490" s="117">
        <v>100252</v>
      </c>
      <c r="AC490" s="52">
        <v>484</v>
      </c>
    </row>
    <row r="491" spans="1:29" x14ac:dyDescent="0.2">
      <c r="A491" s="114" t="s">
        <v>191</v>
      </c>
      <c r="B491" s="114" t="s">
        <v>191</v>
      </c>
      <c r="C491" t="s">
        <v>74</v>
      </c>
      <c r="D491" t="s">
        <v>70</v>
      </c>
      <c r="F491" s="115">
        <v>1606.62</v>
      </c>
      <c r="G491" s="1" t="s">
        <v>879</v>
      </c>
      <c r="H491" s="2">
        <v>0</v>
      </c>
      <c r="I491" s="2">
        <v>0</v>
      </c>
      <c r="J491" s="2">
        <v>0</v>
      </c>
      <c r="K491" s="2">
        <v>1.14E-2</v>
      </c>
      <c r="L491" s="2">
        <v>0</v>
      </c>
      <c r="M491" s="2">
        <v>0.19489999999999999</v>
      </c>
      <c r="N491" s="2">
        <v>0.19489999999999999</v>
      </c>
      <c r="O491" s="115">
        <v>2019.62</v>
      </c>
      <c r="P491" s="1" t="s">
        <v>880</v>
      </c>
      <c r="Q491" s="2">
        <v>0.32769999999999999</v>
      </c>
      <c r="R491" s="116">
        <v>0.78139999999999998</v>
      </c>
      <c r="S491" s="115">
        <v>646.1</v>
      </c>
      <c r="T491" t="s">
        <v>881</v>
      </c>
      <c r="U491" s="116">
        <v>0.9</v>
      </c>
      <c r="V491" t="s">
        <v>730</v>
      </c>
      <c r="W491" t="s">
        <v>2242</v>
      </c>
      <c r="X491" t="s">
        <v>81</v>
      </c>
      <c r="Y491" t="s">
        <v>81</v>
      </c>
      <c r="Z491" s="64" t="s">
        <v>81</v>
      </c>
      <c r="AB491" s="117">
        <v>100005</v>
      </c>
      <c r="AC491" s="52">
        <v>485</v>
      </c>
    </row>
    <row r="492" spans="1:29" x14ac:dyDescent="0.2">
      <c r="A492" s="114" t="s">
        <v>1182</v>
      </c>
      <c r="B492" s="114" t="s">
        <v>1182</v>
      </c>
      <c r="C492" t="s">
        <v>74</v>
      </c>
      <c r="D492" t="s">
        <v>78</v>
      </c>
      <c r="F492" s="115">
        <v>62.64</v>
      </c>
      <c r="G492" s="1" t="s">
        <v>74</v>
      </c>
      <c r="H492" s="2">
        <v>0</v>
      </c>
      <c r="I492" s="2">
        <v>0</v>
      </c>
      <c r="J492" s="2">
        <v>0</v>
      </c>
      <c r="K492" s="2">
        <v>2.29E-2</v>
      </c>
      <c r="L492" s="2">
        <v>0</v>
      </c>
      <c r="M492" s="2">
        <v>0</v>
      </c>
      <c r="N492" s="2">
        <v>2.29E-2</v>
      </c>
      <c r="O492" s="115">
        <v>102.29</v>
      </c>
      <c r="P492" s="1" t="s">
        <v>74</v>
      </c>
      <c r="Q492" s="2" t="s">
        <v>80</v>
      </c>
      <c r="R492" s="116">
        <v>1</v>
      </c>
      <c r="S492" s="115">
        <v>7.06</v>
      </c>
      <c r="T492" t="s">
        <v>74</v>
      </c>
      <c r="U492" s="116">
        <v>0.9869</v>
      </c>
      <c r="V492" t="s">
        <v>733</v>
      </c>
      <c r="W492" t="s">
        <v>2242</v>
      </c>
      <c r="X492" t="s">
        <v>81</v>
      </c>
      <c r="Y492" t="s">
        <v>81</v>
      </c>
      <c r="Z492" s="64" t="s">
        <v>81</v>
      </c>
      <c r="AB492" s="117">
        <v>100113</v>
      </c>
      <c r="AC492" s="51">
        <v>486</v>
      </c>
    </row>
    <row r="493" spans="1:29" x14ac:dyDescent="0.2">
      <c r="A493" s="114" t="s">
        <v>1188</v>
      </c>
      <c r="B493" s="114" t="s">
        <v>1188</v>
      </c>
      <c r="C493" t="s">
        <v>74</v>
      </c>
      <c r="D493" t="s">
        <v>78</v>
      </c>
      <c r="F493" s="115">
        <v>478.93</v>
      </c>
      <c r="G493" s="1" t="s">
        <v>74</v>
      </c>
      <c r="H493" s="2">
        <v>3.5999999999999999E-3</v>
      </c>
      <c r="I493" s="2">
        <v>0</v>
      </c>
      <c r="J493" s="2">
        <v>0</v>
      </c>
      <c r="K493" s="2">
        <v>0</v>
      </c>
      <c r="L493" s="2">
        <v>0</v>
      </c>
      <c r="M493" s="2">
        <v>0</v>
      </c>
      <c r="N493" s="2">
        <v>3.5999999999999999E-3</v>
      </c>
      <c r="O493" s="115">
        <v>75.95</v>
      </c>
      <c r="P493" s="1" t="s">
        <v>74</v>
      </c>
      <c r="Q493" s="2">
        <v>3.5000000000000001E-3</v>
      </c>
      <c r="R493" s="116">
        <v>1</v>
      </c>
      <c r="S493" s="115">
        <v>360.94</v>
      </c>
      <c r="T493" t="s">
        <v>74</v>
      </c>
      <c r="U493" s="116">
        <v>1</v>
      </c>
      <c r="V493" t="s">
        <v>735</v>
      </c>
      <c r="W493" t="s">
        <v>2242</v>
      </c>
      <c r="X493" t="s">
        <v>81</v>
      </c>
      <c r="Y493" t="s">
        <v>81</v>
      </c>
      <c r="Z493" s="64" t="s">
        <v>81</v>
      </c>
      <c r="AB493" s="117">
        <v>100027</v>
      </c>
      <c r="AC493" s="52">
        <v>487</v>
      </c>
    </row>
    <row r="494" spans="1:29" x14ac:dyDescent="0.2">
      <c r="A494" s="114" t="s">
        <v>230</v>
      </c>
      <c r="B494" s="114" t="s">
        <v>230</v>
      </c>
      <c r="C494" t="s">
        <v>74</v>
      </c>
      <c r="D494" t="s">
        <v>78</v>
      </c>
      <c r="F494" s="115">
        <v>217.02</v>
      </c>
      <c r="G494" s="1" t="s">
        <v>1061</v>
      </c>
      <c r="H494" s="2">
        <v>0</v>
      </c>
      <c r="I494" s="2">
        <v>0.1187</v>
      </c>
      <c r="J494" s="2">
        <v>0</v>
      </c>
      <c r="K494" s="2">
        <v>8.3999999999999995E-3</v>
      </c>
      <c r="L494" s="2">
        <v>0</v>
      </c>
      <c r="M494" s="2">
        <v>0</v>
      </c>
      <c r="N494" s="2">
        <v>0.12720000000000001</v>
      </c>
      <c r="O494" s="115">
        <v>47.76</v>
      </c>
      <c r="P494" s="1" t="s">
        <v>74</v>
      </c>
      <c r="Q494" s="2">
        <v>0.72309999999999997</v>
      </c>
      <c r="R494" s="116">
        <v>1</v>
      </c>
      <c r="S494" s="115">
        <v>60.25</v>
      </c>
      <c r="T494" t="s">
        <v>1062</v>
      </c>
      <c r="U494" s="116">
        <v>0.92849999999999999</v>
      </c>
      <c r="V494" t="s">
        <v>733</v>
      </c>
      <c r="W494" t="s">
        <v>2242</v>
      </c>
      <c r="X494" t="s">
        <v>81</v>
      </c>
      <c r="Y494" t="s">
        <v>81</v>
      </c>
      <c r="Z494" s="64" t="s">
        <v>81</v>
      </c>
      <c r="AB494" s="117">
        <v>100048</v>
      </c>
      <c r="AC494" s="52">
        <v>488</v>
      </c>
    </row>
    <row r="495" spans="1:29" x14ac:dyDescent="0.2">
      <c r="A495" s="114" t="s">
        <v>408</v>
      </c>
      <c r="B495" s="114" t="s">
        <v>408</v>
      </c>
      <c r="C495" t="s">
        <v>74</v>
      </c>
      <c r="D495" t="s">
        <v>87</v>
      </c>
      <c r="F495" s="115">
        <v>11.51</v>
      </c>
      <c r="G495" s="1" t="s">
        <v>74</v>
      </c>
      <c r="H495" s="2">
        <v>0</v>
      </c>
      <c r="I495" s="2">
        <v>0</v>
      </c>
      <c r="J495" s="2">
        <v>0</v>
      </c>
      <c r="K495" s="2">
        <v>0</v>
      </c>
      <c r="L495" s="2">
        <v>0</v>
      </c>
      <c r="M495" s="2">
        <v>0</v>
      </c>
      <c r="N495" s="2">
        <v>0</v>
      </c>
      <c r="O495" s="115">
        <v>0</v>
      </c>
      <c r="P495" s="1" t="s">
        <v>81</v>
      </c>
      <c r="Q495" s="2">
        <v>0</v>
      </c>
      <c r="R495" s="116" t="s">
        <v>80</v>
      </c>
      <c r="S495" s="115">
        <v>53.8</v>
      </c>
      <c r="T495" t="s">
        <v>74</v>
      </c>
      <c r="U495" s="116">
        <v>0.95540000000000003</v>
      </c>
      <c r="V495" t="s">
        <v>733</v>
      </c>
      <c r="W495" t="s">
        <v>2242</v>
      </c>
      <c r="X495" t="s">
        <v>81</v>
      </c>
      <c r="Y495" t="s">
        <v>81</v>
      </c>
      <c r="Z495" s="64" t="s">
        <v>81</v>
      </c>
      <c r="AB495" s="117">
        <v>100756</v>
      </c>
      <c r="AC495" s="52">
        <v>489</v>
      </c>
    </row>
    <row r="496" spans="1:29" x14ac:dyDescent="0.2">
      <c r="A496" s="114" t="s">
        <v>303</v>
      </c>
      <c r="B496" s="114" t="s">
        <v>303</v>
      </c>
      <c r="C496" t="s">
        <v>108</v>
      </c>
      <c r="D496" t="s">
        <v>78</v>
      </c>
      <c r="F496" s="115">
        <v>42.61</v>
      </c>
      <c r="G496" s="1" t="s">
        <v>1055</v>
      </c>
      <c r="H496" s="2">
        <v>0.16550000000000001</v>
      </c>
      <c r="I496" s="2">
        <v>0</v>
      </c>
      <c r="J496" s="2">
        <v>0</v>
      </c>
      <c r="K496" s="2">
        <v>7.3000000000000001E-3</v>
      </c>
      <c r="L496" s="2">
        <v>0</v>
      </c>
      <c r="M496" s="2">
        <v>0</v>
      </c>
      <c r="N496" s="2">
        <v>0.17280000000000001</v>
      </c>
      <c r="O496" s="115">
        <v>50.98</v>
      </c>
      <c r="P496" s="1" t="s">
        <v>93</v>
      </c>
      <c r="Q496" s="2">
        <v>1</v>
      </c>
      <c r="R496" s="116">
        <v>0.95920000000000005</v>
      </c>
      <c r="S496" s="115">
        <v>40.020000000000003</v>
      </c>
      <c r="T496" t="s">
        <v>1056</v>
      </c>
      <c r="U496" s="116">
        <v>0.9</v>
      </c>
      <c r="V496" t="s">
        <v>730</v>
      </c>
      <c r="W496" t="s">
        <v>81</v>
      </c>
      <c r="X496" t="s">
        <v>2434</v>
      </c>
      <c r="Y496" t="s">
        <v>2372</v>
      </c>
      <c r="Z496" s="64" t="s">
        <v>2436</v>
      </c>
      <c r="AB496" s="117">
        <v>100156</v>
      </c>
      <c r="AC496" s="52">
        <v>490</v>
      </c>
    </row>
    <row r="497" spans="1:29" x14ac:dyDescent="0.2">
      <c r="A497" s="114" t="s">
        <v>579</v>
      </c>
      <c r="B497" s="114" t="s">
        <v>579</v>
      </c>
      <c r="C497" t="s">
        <v>688</v>
      </c>
      <c r="D497" t="s">
        <v>87</v>
      </c>
      <c r="F497" s="115">
        <v>4.42</v>
      </c>
      <c r="G497" s="1" t="s">
        <v>688</v>
      </c>
      <c r="H497" s="2">
        <v>1</v>
      </c>
      <c r="I497" s="2">
        <v>0</v>
      </c>
      <c r="J497" s="2">
        <v>0</v>
      </c>
      <c r="K497" s="2">
        <v>0</v>
      </c>
      <c r="L497" s="2">
        <v>0</v>
      </c>
      <c r="M497" s="2">
        <v>0</v>
      </c>
      <c r="N497" s="2">
        <v>1</v>
      </c>
      <c r="O497" s="115">
        <v>69.52</v>
      </c>
      <c r="P497" s="1" t="s">
        <v>688</v>
      </c>
      <c r="Q497" s="2">
        <v>1</v>
      </c>
      <c r="R497" s="116">
        <v>0.65069999999999995</v>
      </c>
      <c r="S497" s="115">
        <v>27.9</v>
      </c>
      <c r="T497" t="s">
        <v>688</v>
      </c>
      <c r="U497" s="116">
        <v>0.9</v>
      </c>
      <c r="V497" t="s">
        <v>730</v>
      </c>
      <c r="W497" t="s">
        <v>81</v>
      </c>
      <c r="X497" t="s">
        <v>2521</v>
      </c>
      <c r="Y497" t="s">
        <v>709</v>
      </c>
      <c r="Z497" s="64" t="s">
        <v>2583</v>
      </c>
      <c r="AB497" s="117">
        <v>100734</v>
      </c>
      <c r="AC497" s="51">
        <v>491</v>
      </c>
    </row>
    <row r="498" spans="1:29" x14ac:dyDescent="0.2">
      <c r="A498" s="114" t="s">
        <v>292</v>
      </c>
      <c r="B498" s="114" t="s">
        <v>292</v>
      </c>
      <c r="C498" t="s">
        <v>665</v>
      </c>
      <c r="D498" t="s">
        <v>68</v>
      </c>
      <c r="F498" s="115">
        <v>46.21</v>
      </c>
      <c r="G498" s="1" t="s">
        <v>1160</v>
      </c>
      <c r="H498" s="2">
        <v>3.3300000000000003E-2</v>
      </c>
      <c r="I498" s="2">
        <v>0</v>
      </c>
      <c r="J498" s="2">
        <v>1.1999999999999999E-3</v>
      </c>
      <c r="K498" s="2">
        <v>0</v>
      </c>
      <c r="L498" s="2">
        <v>0</v>
      </c>
      <c r="M498" s="2">
        <v>0.32269999999999999</v>
      </c>
      <c r="N498" s="2">
        <v>0.35730000000000001</v>
      </c>
      <c r="O498" s="115">
        <v>0</v>
      </c>
      <c r="P498" s="1" t="s">
        <v>81</v>
      </c>
      <c r="Q498" s="2">
        <v>0</v>
      </c>
      <c r="R498" s="116" t="s">
        <v>80</v>
      </c>
      <c r="S498" s="115">
        <v>69.650000000000006</v>
      </c>
      <c r="T498" t="s">
        <v>1161</v>
      </c>
      <c r="U498" s="116">
        <v>0.92779999999999996</v>
      </c>
      <c r="V498" t="s">
        <v>733</v>
      </c>
      <c r="W498" t="s">
        <v>734</v>
      </c>
      <c r="X498" t="s">
        <v>81</v>
      </c>
      <c r="Y498" t="s">
        <v>81</v>
      </c>
      <c r="Z498" s="64" t="s">
        <v>81</v>
      </c>
      <c r="AA498" t="s">
        <v>2747</v>
      </c>
      <c r="AB498" s="117">
        <v>100162</v>
      </c>
      <c r="AC498" s="52">
        <v>492</v>
      </c>
    </row>
    <row r="499" spans="1:29" x14ac:dyDescent="0.2">
      <c r="A499" s="114" t="s">
        <v>618</v>
      </c>
      <c r="B499" s="114" t="s">
        <v>618</v>
      </c>
      <c r="C499" t="s">
        <v>690</v>
      </c>
      <c r="D499" t="s">
        <v>87</v>
      </c>
      <c r="F499" s="115">
        <v>0</v>
      </c>
      <c r="H499" s="2">
        <v>0</v>
      </c>
      <c r="I499" s="2">
        <v>0</v>
      </c>
      <c r="J499" s="2">
        <v>0</v>
      </c>
      <c r="K499" s="2">
        <v>0</v>
      </c>
      <c r="L499" s="2">
        <v>0</v>
      </c>
      <c r="M499" s="2">
        <v>0</v>
      </c>
      <c r="N499" s="2">
        <v>0</v>
      </c>
      <c r="O499" s="115">
        <v>199.72</v>
      </c>
      <c r="P499" s="1" t="s">
        <v>983</v>
      </c>
      <c r="Q499" s="2" t="s">
        <v>80</v>
      </c>
      <c r="R499" s="116">
        <v>1</v>
      </c>
      <c r="S499" s="115">
        <v>1.5</v>
      </c>
      <c r="T499" t="s">
        <v>164</v>
      </c>
      <c r="U499" s="116">
        <v>0.9</v>
      </c>
      <c r="V499" t="s">
        <v>730</v>
      </c>
      <c r="W499" t="s">
        <v>81</v>
      </c>
      <c r="X499" t="s">
        <v>81</v>
      </c>
      <c r="Y499" t="s">
        <v>81</v>
      </c>
      <c r="Z499" s="64" t="s">
        <v>81</v>
      </c>
      <c r="AB499" s="117">
        <v>200011</v>
      </c>
      <c r="AC499" s="52">
        <v>493</v>
      </c>
    </row>
    <row r="500" spans="1:29" x14ac:dyDescent="0.2">
      <c r="A500" s="114" t="s">
        <v>505</v>
      </c>
      <c r="B500" s="114" t="s">
        <v>505</v>
      </c>
      <c r="C500" t="s">
        <v>690</v>
      </c>
      <c r="D500" t="s">
        <v>89</v>
      </c>
      <c r="F500" s="115">
        <v>4.22</v>
      </c>
      <c r="G500" s="1" t="s">
        <v>95</v>
      </c>
      <c r="H500" s="2">
        <v>0</v>
      </c>
      <c r="I500" s="2">
        <v>0</v>
      </c>
      <c r="J500" s="2">
        <v>0</v>
      </c>
      <c r="K500" s="2">
        <v>0.81240000000000001</v>
      </c>
      <c r="L500" s="2">
        <v>0</v>
      </c>
      <c r="M500" s="2">
        <v>0</v>
      </c>
      <c r="N500" s="2">
        <v>0.81240000000000001</v>
      </c>
      <c r="O500" s="115">
        <v>0</v>
      </c>
      <c r="P500" s="1" t="s">
        <v>81</v>
      </c>
      <c r="Q500" s="2">
        <v>0</v>
      </c>
      <c r="R500" s="116" t="s">
        <v>80</v>
      </c>
      <c r="S500" s="115">
        <v>7.0000000000000007E-2</v>
      </c>
      <c r="T500" t="s">
        <v>95</v>
      </c>
      <c r="U500" s="116" t="s">
        <v>736</v>
      </c>
      <c r="V500" t="s">
        <v>743</v>
      </c>
      <c r="W500" t="s">
        <v>81</v>
      </c>
      <c r="X500" t="s">
        <v>81</v>
      </c>
      <c r="Y500" t="s">
        <v>81</v>
      </c>
      <c r="Z500" s="64" t="s">
        <v>81</v>
      </c>
      <c r="AB500" s="117">
        <v>100715</v>
      </c>
      <c r="AC500" s="52">
        <v>494</v>
      </c>
    </row>
    <row r="501" spans="1:29" x14ac:dyDescent="0.2">
      <c r="A501" s="114" t="s">
        <v>359</v>
      </c>
      <c r="B501" s="114" t="s">
        <v>359</v>
      </c>
      <c r="C501" t="s">
        <v>661</v>
      </c>
      <c r="D501" t="s">
        <v>87</v>
      </c>
      <c r="F501" s="115">
        <v>20.48</v>
      </c>
      <c r="G501" s="1" t="s">
        <v>1019</v>
      </c>
      <c r="H501" s="2">
        <v>0</v>
      </c>
      <c r="I501" s="2">
        <v>0</v>
      </c>
      <c r="J501" s="2">
        <v>6.0900000000000003E-2</v>
      </c>
      <c r="K501" s="2">
        <v>0</v>
      </c>
      <c r="L501" s="2">
        <v>0</v>
      </c>
      <c r="M501" s="2">
        <v>0</v>
      </c>
      <c r="N501" s="2">
        <v>6.0900000000000003E-2</v>
      </c>
      <c r="O501" s="115">
        <v>112.5</v>
      </c>
      <c r="P501" s="1" t="s">
        <v>1020</v>
      </c>
      <c r="Q501" s="2">
        <v>0.22939999999999999</v>
      </c>
      <c r="R501" s="116">
        <v>0.62990000000000002</v>
      </c>
      <c r="S501" s="115">
        <v>1.28</v>
      </c>
      <c r="T501" t="s">
        <v>1021</v>
      </c>
      <c r="U501" s="116">
        <v>3.2500000000000001E-2</v>
      </c>
      <c r="V501" t="s">
        <v>739</v>
      </c>
      <c r="W501" t="s">
        <v>2242</v>
      </c>
      <c r="X501" t="s">
        <v>2344</v>
      </c>
      <c r="Y501" t="s">
        <v>2319</v>
      </c>
      <c r="Z501" s="64" t="s">
        <v>2345</v>
      </c>
      <c r="AB501" s="117">
        <v>100229</v>
      </c>
      <c r="AC501" s="52">
        <v>495</v>
      </c>
    </row>
    <row r="502" spans="1:29" x14ac:dyDescent="0.2">
      <c r="A502" s="114" t="s">
        <v>376</v>
      </c>
      <c r="B502" s="114" t="s">
        <v>376</v>
      </c>
      <c r="C502" t="s">
        <v>688</v>
      </c>
      <c r="D502" t="s">
        <v>73</v>
      </c>
      <c r="F502" s="115">
        <v>14.66</v>
      </c>
      <c r="G502" s="1" t="s">
        <v>688</v>
      </c>
      <c r="H502" s="2">
        <v>0.7571</v>
      </c>
      <c r="I502" s="2">
        <v>0</v>
      </c>
      <c r="J502" s="2">
        <v>0</v>
      </c>
      <c r="K502" s="2">
        <v>0</v>
      </c>
      <c r="L502" s="2">
        <v>0</v>
      </c>
      <c r="M502" s="2">
        <v>0</v>
      </c>
      <c r="N502" s="2">
        <v>0.7571</v>
      </c>
      <c r="O502" s="115">
        <v>1.1499999999999999</v>
      </c>
      <c r="P502" s="1" t="s">
        <v>688</v>
      </c>
      <c r="Q502" s="2">
        <v>1</v>
      </c>
      <c r="R502" s="116">
        <v>0</v>
      </c>
      <c r="S502" s="115">
        <v>0</v>
      </c>
      <c r="U502" s="116">
        <v>0.9</v>
      </c>
      <c r="V502" t="s">
        <v>730</v>
      </c>
      <c r="W502" t="s">
        <v>81</v>
      </c>
      <c r="X502" t="s">
        <v>81</v>
      </c>
      <c r="Y502" t="s">
        <v>81</v>
      </c>
      <c r="Z502" s="64" t="s">
        <v>81</v>
      </c>
      <c r="AB502" s="117">
        <v>100285</v>
      </c>
      <c r="AC502" s="51">
        <v>496</v>
      </c>
    </row>
    <row r="503" spans="1:29" x14ac:dyDescent="0.2">
      <c r="A503" s="114" t="s">
        <v>445</v>
      </c>
      <c r="B503" s="114" t="s">
        <v>445</v>
      </c>
      <c r="C503" t="s">
        <v>688</v>
      </c>
      <c r="D503" t="s">
        <v>87</v>
      </c>
      <c r="F503" s="115">
        <v>8.84</v>
      </c>
      <c r="G503" s="1" t="s">
        <v>688</v>
      </c>
      <c r="H503" s="2">
        <v>1</v>
      </c>
      <c r="I503" s="2">
        <v>0</v>
      </c>
      <c r="J503" s="2">
        <v>0</v>
      </c>
      <c r="K503" s="2">
        <v>0</v>
      </c>
      <c r="L503" s="2">
        <v>0</v>
      </c>
      <c r="M503" s="2">
        <v>0</v>
      </c>
      <c r="N503" s="2">
        <v>1</v>
      </c>
      <c r="O503" s="115">
        <v>94.1</v>
      </c>
      <c r="P503" s="1" t="s">
        <v>688</v>
      </c>
      <c r="Q503" s="2">
        <v>1</v>
      </c>
      <c r="R503" s="116">
        <v>0.7601</v>
      </c>
      <c r="S503" s="115">
        <v>28.32</v>
      </c>
      <c r="T503" t="s">
        <v>688</v>
      </c>
      <c r="U503" s="116">
        <v>0.9</v>
      </c>
      <c r="V503" t="s">
        <v>730</v>
      </c>
      <c r="W503" t="s">
        <v>81</v>
      </c>
      <c r="X503" t="s">
        <v>81</v>
      </c>
      <c r="Y503" t="s">
        <v>81</v>
      </c>
      <c r="Z503" s="64" t="s">
        <v>81</v>
      </c>
      <c r="AB503" s="117">
        <v>100356</v>
      </c>
      <c r="AC503" s="52">
        <v>497</v>
      </c>
    </row>
    <row r="504" spans="1:29" x14ac:dyDescent="0.2">
      <c r="A504" s="114" t="s">
        <v>1162</v>
      </c>
      <c r="B504" s="114" t="s">
        <v>1162</v>
      </c>
      <c r="C504" t="s">
        <v>110</v>
      </c>
      <c r="D504" t="s">
        <v>87</v>
      </c>
      <c r="F504" s="115">
        <v>2.11</v>
      </c>
      <c r="G504" s="1" t="s">
        <v>110</v>
      </c>
      <c r="H504" s="2">
        <v>0</v>
      </c>
      <c r="I504" s="2">
        <v>0</v>
      </c>
      <c r="J504" s="2">
        <v>0</v>
      </c>
      <c r="K504" s="2">
        <v>0</v>
      </c>
      <c r="L504" s="2">
        <v>0</v>
      </c>
      <c r="M504" s="2">
        <v>0</v>
      </c>
      <c r="N504" s="2">
        <v>0</v>
      </c>
      <c r="O504" s="115">
        <v>0</v>
      </c>
      <c r="P504" s="1" t="s">
        <v>81</v>
      </c>
      <c r="Q504" s="2">
        <v>0</v>
      </c>
      <c r="R504" s="116" t="s">
        <v>80</v>
      </c>
      <c r="S504" s="115">
        <v>11.85</v>
      </c>
      <c r="T504" t="s">
        <v>110</v>
      </c>
      <c r="U504" s="116">
        <v>0.9</v>
      </c>
      <c r="V504" t="s">
        <v>730</v>
      </c>
      <c r="W504" t="s">
        <v>81</v>
      </c>
      <c r="X504" t="s">
        <v>81</v>
      </c>
      <c r="Y504" t="s">
        <v>81</v>
      </c>
      <c r="Z504" s="64" t="s">
        <v>81</v>
      </c>
      <c r="AB504" s="117">
        <v>100972</v>
      </c>
      <c r="AC504" s="52">
        <v>498</v>
      </c>
    </row>
    <row r="505" spans="1:29" x14ac:dyDescent="0.2">
      <c r="A505" s="114" t="s">
        <v>397</v>
      </c>
      <c r="B505" s="114" t="s">
        <v>397</v>
      </c>
      <c r="C505" t="s">
        <v>110</v>
      </c>
      <c r="D505" t="s">
        <v>87</v>
      </c>
      <c r="F505" s="115">
        <v>14.21</v>
      </c>
      <c r="G505" s="1" t="s">
        <v>110</v>
      </c>
      <c r="H505" s="2">
        <v>0</v>
      </c>
      <c r="I505" s="2">
        <v>0</v>
      </c>
      <c r="J505" s="2">
        <v>0</v>
      </c>
      <c r="K505" s="2">
        <v>0</v>
      </c>
      <c r="L505" s="2">
        <v>0</v>
      </c>
      <c r="M505" s="2">
        <v>0</v>
      </c>
      <c r="N505" s="2">
        <v>0</v>
      </c>
      <c r="O505" s="115">
        <v>77.98</v>
      </c>
      <c r="P505" s="1" t="s">
        <v>110</v>
      </c>
      <c r="Q505" s="2" t="s">
        <v>80</v>
      </c>
      <c r="R505" s="116">
        <v>0.91830000000000001</v>
      </c>
      <c r="S505" s="115">
        <v>47.31</v>
      </c>
      <c r="T505" t="s">
        <v>111</v>
      </c>
      <c r="U505" s="116">
        <v>1</v>
      </c>
      <c r="V505" t="s">
        <v>735</v>
      </c>
      <c r="W505" t="s">
        <v>2242</v>
      </c>
      <c r="X505" t="s">
        <v>81</v>
      </c>
      <c r="Y505" t="s">
        <v>81</v>
      </c>
      <c r="Z505" s="64" t="s">
        <v>81</v>
      </c>
      <c r="AB505" s="117">
        <v>100304</v>
      </c>
      <c r="AC505" s="52">
        <v>499</v>
      </c>
    </row>
    <row r="506" spans="1:29" x14ac:dyDescent="0.2">
      <c r="A506" s="114" t="s">
        <v>308</v>
      </c>
      <c r="B506" s="114" t="s">
        <v>308</v>
      </c>
      <c r="C506" t="s">
        <v>110</v>
      </c>
      <c r="D506" t="s">
        <v>84</v>
      </c>
      <c r="F506" s="115">
        <v>61.37</v>
      </c>
      <c r="G506" s="1" t="s">
        <v>1034</v>
      </c>
      <c r="H506" s="2">
        <v>0</v>
      </c>
      <c r="I506" s="2">
        <v>0</v>
      </c>
      <c r="J506" s="2">
        <v>0</v>
      </c>
      <c r="K506" s="2">
        <v>1.9E-2</v>
      </c>
      <c r="L506" s="2">
        <v>0</v>
      </c>
      <c r="M506" s="2">
        <v>0</v>
      </c>
      <c r="N506" s="2">
        <v>1.9E-2</v>
      </c>
      <c r="O506" s="115">
        <v>94.78</v>
      </c>
      <c r="P506" s="1" t="s">
        <v>110</v>
      </c>
      <c r="Q506" s="2" t="s">
        <v>80</v>
      </c>
      <c r="R506" s="116">
        <v>0.89380000000000004</v>
      </c>
      <c r="S506" s="115">
        <v>18.149999999999999</v>
      </c>
      <c r="T506" t="s">
        <v>1035</v>
      </c>
      <c r="U506" s="116">
        <v>0.96730000000000005</v>
      </c>
      <c r="V506" t="s">
        <v>739</v>
      </c>
      <c r="W506" t="s">
        <v>2242</v>
      </c>
      <c r="X506" t="s">
        <v>81</v>
      </c>
      <c r="Y506" t="s">
        <v>81</v>
      </c>
      <c r="Z506" s="64" t="s">
        <v>81</v>
      </c>
      <c r="AB506" s="117">
        <v>100143</v>
      </c>
      <c r="AC506" s="52">
        <v>500</v>
      </c>
    </row>
    <row r="507" spans="1:29" x14ac:dyDescent="0.2">
      <c r="A507" s="114" t="s">
        <v>221</v>
      </c>
      <c r="B507" s="114" t="s">
        <v>221</v>
      </c>
      <c r="C507" t="s">
        <v>110</v>
      </c>
      <c r="D507" t="s">
        <v>68</v>
      </c>
      <c r="F507" s="115">
        <v>295.22000000000003</v>
      </c>
      <c r="G507" s="1" t="s">
        <v>946</v>
      </c>
      <c r="H507" s="2">
        <v>2.7000000000000001E-3</v>
      </c>
      <c r="I507" s="2">
        <v>0</v>
      </c>
      <c r="J507" s="2">
        <v>1E-4</v>
      </c>
      <c r="K507" s="2">
        <v>0.1229</v>
      </c>
      <c r="L507" s="2">
        <v>0</v>
      </c>
      <c r="M507" s="2">
        <v>0</v>
      </c>
      <c r="N507" s="2">
        <v>0.12570000000000001</v>
      </c>
      <c r="O507" s="115">
        <v>454.51</v>
      </c>
      <c r="P507" s="1" t="s">
        <v>947</v>
      </c>
      <c r="Q507" s="2">
        <v>5.2699999999999997E-2</v>
      </c>
      <c r="R507" s="116">
        <v>0.97319999999999995</v>
      </c>
      <c r="S507" s="115">
        <v>294.85000000000002</v>
      </c>
      <c r="T507" t="s">
        <v>948</v>
      </c>
      <c r="U507" s="116">
        <v>0.80289999999999995</v>
      </c>
      <c r="V507" t="s">
        <v>739</v>
      </c>
      <c r="W507" t="s">
        <v>2242</v>
      </c>
      <c r="X507" t="s">
        <v>81</v>
      </c>
      <c r="Y507" t="s">
        <v>81</v>
      </c>
      <c r="Z507" s="64" t="s">
        <v>81</v>
      </c>
      <c r="AB507" s="117">
        <v>100035</v>
      </c>
      <c r="AC507" s="51">
        <v>501</v>
      </c>
    </row>
    <row r="508" spans="1:29" x14ac:dyDescent="0.2">
      <c r="A508" t="s">
        <v>2792</v>
      </c>
      <c r="B508" t="s">
        <v>430</v>
      </c>
      <c r="C508" t="s">
        <v>110</v>
      </c>
      <c r="D508" t="s">
        <v>84</v>
      </c>
      <c r="E508" t="s">
        <v>2634</v>
      </c>
      <c r="F508" s="115">
        <v>10.46</v>
      </c>
      <c r="G508" s="1" t="s">
        <v>718</v>
      </c>
      <c r="H508" s="2">
        <v>7.6499999999999999E-2</v>
      </c>
      <c r="I508" s="2">
        <v>0</v>
      </c>
      <c r="J508" s="2">
        <v>0</v>
      </c>
      <c r="K508" s="2">
        <v>0</v>
      </c>
      <c r="L508" s="2">
        <v>0</v>
      </c>
      <c r="M508" s="2">
        <v>0</v>
      </c>
      <c r="N508" s="2">
        <v>7.6499999999999999E-2</v>
      </c>
      <c r="O508" s="115">
        <v>33.729999999999997</v>
      </c>
      <c r="P508" s="1" t="s">
        <v>718</v>
      </c>
      <c r="Q508" s="2">
        <v>0.52349999999999997</v>
      </c>
      <c r="R508" s="116">
        <v>0.96799999999999997</v>
      </c>
      <c r="S508" s="115">
        <v>8.66</v>
      </c>
      <c r="T508" t="s">
        <v>718</v>
      </c>
      <c r="U508" s="116">
        <v>1</v>
      </c>
      <c r="V508" t="s">
        <v>735</v>
      </c>
      <c r="W508" t="s">
        <v>2242</v>
      </c>
      <c r="X508" t="s">
        <v>81</v>
      </c>
      <c r="Y508" t="s">
        <v>81</v>
      </c>
      <c r="Z508" s="64" t="s">
        <v>81</v>
      </c>
      <c r="AB508" s="117">
        <v>100341</v>
      </c>
      <c r="AC508" s="52">
        <v>502</v>
      </c>
    </row>
    <row r="509" spans="1:29" x14ac:dyDescent="0.2">
      <c r="A509" s="114" t="s">
        <v>235</v>
      </c>
      <c r="B509" s="114" t="s">
        <v>235</v>
      </c>
      <c r="C509" t="s">
        <v>117</v>
      </c>
      <c r="D509" t="s">
        <v>68</v>
      </c>
      <c r="F509" s="115">
        <v>233.03</v>
      </c>
      <c r="G509" s="1" t="s">
        <v>935</v>
      </c>
      <c r="H509" s="2">
        <v>8.3099999999999993E-2</v>
      </c>
      <c r="I509" s="2">
        <v>0</v>
      </c>
      <c r="J509" s="2">
        <v>0</v>
      </c>
      <c r="K509" s="2">
        <v>6.0000000000000001E-3</v>
      </c>
      <c r="L509" s="2">
        <v>0</v>
      </c>
      <c r="M509" s="2">
        <v>0</v>
      </c>
      <c r="N509" s="2">
        <v>8.9099999999999999E-2</v>
      </c>
      <c r="O509" s="115">
        <v>656.36</v>
      </c>
      <c r="P509" s="1" t="s">
        <v>936</v>
      </c>
      <c r="Q509" s="2" t="s">
        <v>80</v>
      </c>
      <c r="R509" s="116">
        <v>0.53300000000000003</v>
      </c>
      <c r="S509" s="115">
        <v>195.85</v>
      </c>
      <c r="T509" t="s">
        <v>937</v>
      </c>
      <c r="U509" s="116">
        <v>0.98260000000000003</v>
      </c>
      <c r="V509" t="s">
        <v>739</v>
      </c>
      <c r="W509" t="s">
        <v>2242</v>
      </c>
      <c r="X509" t="s">
        <v>2334</v>
      </c>
      <c r="Y509" t="s">
        <v>2319</v>
      </c>
      <c r="Z509" s="64" t="s">
        <v>2336</v>
      </c>
      <c r="AB509" s="117">
        <v>100055</v>
      </c>
      <c r="AC509" s="52">
        <v>503</v>
      </c>
    </row>
    <row r="510" spans="1:29" x14ac:dyDescent="0.2">
      <c r="A510" s="114" t="s">
        <v>695</v>
      </c>
      <c r="B510" s="114" t="s">
        <v>695</v>
      </c>
      <c r="C510" t="s">
        <v>688</v>
      </c>
      <c r="D510" t="s">
        <v>73</v>
      </c>
      <c r="F510" s="115">
        <v>48.63</v>
      </c>
      <c r="G510" s="1" t="s">
        <v>688</v>
      </c>
      <c r="H510" s="2">
        <v>1</v>
      </c>
      <c r="I510" s="2">
        <v>0</v>
      </c>
      <c r="J510" s="2">
        <v>0</v>
      </c>
      <c r="K510" s="2">
        <v>0</v>
      </c>
      <c r="L510" s="2">
        <v>0</v>
      </c>
      <c r="M510" s="2">
        <v>0</v>
      </c>
      <c r="N510" s="2">
        <v>1</v>
      </c>
      <c r="O510" s="115">
        <v>0</v>
      </c>
      <c r="P510" s="1" t="s">
        <v>81</v>
      </c>
      <c r="Q510" s="2">
        <v>0</v>
      </c>
      <c r="R510" s="116" t="s">
        <v>80</v>
      </c>
      <c r="S510" s="115">
        <v>0</v>
      </c>
      <c r="U510" s="116">
        <v>0.9</v>
      </c>
      <c r="V510" t="s">
        <v>730</v>
      </c>
      <c r="W510" t="s">
        <v>81</v>
      </c>
      <c r="X510" t="s">
        <v>81</v>
      </c>
      <c r="Y510" t="s">
        <v>81</v>
      </c>
      <c r="Z510" s="64" t="s">
        <v>81</v>
      </c>
      <c r="AB510" s="117">
        <v>100155</v>
      </c>
      <c r="AC510" s="52">
        <v>504</v>
      </c>
    </row>
    <row r="511" spans="1:29" x14ac:dyDescent="0.2">
      <c r="A511" s="114" t="s">
        <v>515</v>
      </c>
      <c r="B511" s="114" t="s">
        <v>515</v>
      </c>
      <c r="C511" t="s">
        <v>688</v>
      </c>
      <c r="D511" t="s">
        <v>87</v>
      </c>
      <c r="F511" s="115">
        <v>7.12</v>
      </c>
      <c r="G511" s="1" t="s">
        <v>688</v>
      </c>
      <c r="H511" s="2">
        <v>1</v>
      </c>
      <c r="I511" s="2">
        <v>0</v>
      </c>
      <c r="J511" s="2">
        <v>0</v>
      </c>
      <c r="K511" s="2">
        <v>0</v>
      </c>
      <c r="L511" s="2">
        <v>0</v>
      </c>
      <c r="M511" s="2">
        <v>0</v>
      </c>
      <c r="N511" s="2">
        <v>1</v>
      </c>
      <c r="O511" s="115">
        <v>42.83</v>
      </c>
      <c r="P511" s="1" t="s">
        <v>688</v>
      </c>
      <c r="Q511" s="2">
        <v>1</v>
      </c>
      <c r="R511" s="116">
        <v>0.86609999999999998</v>
      </c>
      <c r="S511" s="115">
        <v>6.5</v>
      </c>
      <c r="T511" t="s">
        <v>688</v>
      </c>
      <c r="U511" s="116">
        <v>0.9</v>
      </c>
      <c r="V511" t="s">
        <v>730</v>
      </c>
      <c r="W511" t="s">
        <v>81</v>
      </c>
      <c r="X511" t="s">
        <v>81</v>
      </c>
      <c r="Y511" t="s">
        <v>81</v>
      </c>
      <c r="Z511" s="64" t="s">
        <v>81</v>
      </c>
      <c r="AB511" s="117">
        <v>100467</v>
      </c>
      <c r="AC511" s="52">
        <v>505</v>
      </c>
    </row>
    <row r="512" spans="1:29" x14ac:dyDescent="0.2">
      <c r="A512" s="114" t="s">
        <v>199</v>
      </c>
      <c r="B512" s="114" t="s">
        <v>199</v>
      </c>
      <c r="C512" t="s">
        <v>655</v>
      </c>
      <c r="D512" t="s">
        <v>70</v>
      </c>
      <c r="F512" s="115">
        <v>982.07</v>
      </c>
      <c r="G512" s="1" t="s">
        <v>828</v>
      </c>
      <c r="H512" s="2">
        <v>1.1999999999999999E-3</v>
      </c>
      <c r="I512" s="2">
        <v>0</v>
      </c>
      <c r="J512" s="2">
        <v>0</v>
      </c>
      <c r="K512" s="2">
        <v>0</v>
      </c>
      <c r="L512" s="2">
        <v>6.8999999999999999E-3</v>
      </c>
      <c r="M512" s="2">
        <v>0</v>
      </c>
      <c r="N512" s="2">
        <v>8.0999999999999996E-3</v>
      </c>
      <c r="O512" s="115">
        <v>16517.84</v>
      </c>
      <c r="P512" s="1" t="s">
        <v>829</v>
      </c>
      <c r="Q512" s="2">
        <v>1.15E-2</v>
      </c>
      <c r="R512" s="116">
        <v>0.4178</v>
      </c>
      <c r="S512" s="115">
        <v>324.93</v>
      </c>
      <c r="T512" t="s">
        <v>830</v>
      </c>
      <c r="U512" s="116">
        <v>0.96479999999999999</v>
      </c>
      <c r="V512" t="s">
        <v>735</v>
      </c>
      <c r="W512" t="s">
        <v>2242</v>
      </c>
      <c r="X512" t="s">
        <v>2421</v>
      </c>
      <c r="Y512" t="s">
        <v>2372</v>
      </c>
      <c r="Z512" s="64" t="s">
        <v>2422</v>
      </c>
      <c r="AB512" s="117">
        <v>100013</v>
      </c>
      <c r="AC512" s="51">
        <v>506</v>
      </c>
    </row>
    <row r="513" spans="1:29" x14ac:dyDescent="0.2">
      <c r="A513" s="114" t="s">
        <v>443</v>
      </c>
      <c r="B513" s="114" t="s">
        <v>443</v>
      </c>
      <c r="C513" t="s">
        <v>688</v>
      </c>
      <c r="D513" t="s">
        <v>73</v>
      </c>
      <c r="F513" s="115">
        <v>0</v>
      </c>
      <c r="H513" s="2">
        <v>0</v>
      </c>
      <c r="I513" s="2">
        <v>0</v>
      </c>
      <c r="J513" s="2">
        <v>0</v>
      </c>
      <c r="K513" s="2">
        <v>0</v>
      </c>
      <c r="L513" s="2">
        <v>0</v>
      </c>
      <c r="M513" s="2">
        <v>0</v>
      </c>
      <c r="N513" s="2">
        <v>0</v>
      </c>
      <c r="O513" s="115">
        <v>0</v>
      </c>
      <c r="P513" s="1" t="s">
        <v>81</v>
      </c>
      <c r="Q513" s="2">
        <v>0</v>
      </c>
      <c r="R513" s="116" t="s">
        <v>80</v>
      </c>
      <c r="S513" s="115">
        <v>14.52</v>
      </c>
      <c r="T513" t="s">
        <v>688</v>
      </c>
      <c r="U513" s="116">
        <v>1</v>
      </c>
      <c r="V513" t="s">
        <v>735</v>
      </c>
      <c r="W513" t="s">
        <v>740</v>
      </c>
      <c r="X513" t="s">
        <v>81</v>
      </c>
      <c r="Y513" t="s">
        <v>81</v>
      </c>
      <c r="Z513" s="64" t="s">
        <v>81</v>
      </c>
      <c r="AA513" t="s">
        <v>2748</v>
      </c>
      <c r="AB513" s="117">
        <v>100160</v>
      </c>
      <c r="AC513" s="52">
        <v>507</v>
      </c>
    </row>
    <row r="514" spans="1:29" x14ac:dyDescent="0.2">
      <c r="A514" s="114" t="s">
        <v>19</v>
      </c>
      <c r="B514" s="114" t="s">
        <v>19</v>
      </c>
      <c r="C514" t="s">
        <v>688</v>
      </c>
      <c r="D514" t="s">
        <v>73</v>
      </c>
      <c r="F514" s="115">
        <v>25.35</v>
      </c>
      <c r="G514" s="1" t="s">
        <v>713</v>
      </c>
      <c r="H514" s="2">
        <v>0</v>
      </c>
      <c r="I514" s="2">
        <v>0</v>
      </c>
      <c r="J514" s="2">
        <v>0</v>
      </c>
      <c r="K514" s="2">
        <v>0</v>
      </c>
      <c r="L514" s="2">
        <v>0.24030000000000001</v>
      </c>
      <c r="M514" s="2">
        <v>0</v>
      </c>
      <c r="N514" s="2">
        <v>0.24030000000000001</v>
      </c>
      <c r="O514" s="115">
        <v>0</v>
      </c>
      <c r="P514" s="1" t="s">
        <v>81</v>
      </c>
      <c r="Q514" s="2">
        <v>0</v>
      </c>
      <c r="R514" s="116" t="s">
        <v>80</v>
      </c>
      <c r="S514" s="115">
        <v>21.67</v>
      </c>
      <c r="T514" t="s">
        <v>688</v>
      </c>
      <c r="U514" s="116">
        <v>0.9</v>
      </c>
      <c r="V514" t="s">
        <v>730</v>
      </c>
      <c r="W514" t="s">
        <v>81</v>
      </c>
      <c r="X514" t="s">
        <v>81</v>
      </c>
      <c r="Y514" t="s">
        <v>81</v>
      </c>
      <c r="Z514" s="64" t="s">
        <v>81</v>
      </c>
      <c r="AB514" s="117">
        <v>100666</v>
      </c>
      <c r="AC514" s="52">
        <v>508</v>
      </c>
    </row>
    <row r="515" spans="1:29" x14ac:dyDescent="0.2">
      <c r="A515" s="114" t="s">
        <v>476</v>
      </c>
      <c r="B515" s="114" t="s">
        <v>476</v>
      </c>
      <c r="C515" t="s">
        <v>688</v>
      </c>
      <c r="D515" t="s">
        <v>87</v>
      </c>
      <c r="F515" s="115">
        <v>11.9</v>
      </c>
      <c r="G515" s="1" t="s">
        <v>688</v>
      </c>
      <c r="H515" s="2">
        <v>1</v>
      </c>
      <c r="I515" s="2">
        <v>0</v>
      </c>
      <c r="J515" s="2">
        <v>0</v>
      </c>
      <c r="K515" s="2">
        <v>0</v>
      </c>
      <c r="L515" s="2">
        <v>0</v>
      </c>
      <c r="M515" s="2">
        <v>0</v>
      </c>
      <c r="N515" s="2">
        <v>1</v>
      </c>
      <c r="O515" s="115">
        <v>154.75</v>
      </c>
      <c r="P515" s="1" t="s">
        <v>688</v>
      </c>
      <c r="Q515" s="2">
        <v>1</v>
      </c>
      <c r="R515" s="116">
        <v>0.80069999999999997</v>
      </c>
      <c r="S515" s="115">
        <v>23.66</v>
      </c>
      <c r="T515" t="s">
        <v>688</v>
      </c>
      <c r="U515" s="116">
        <v>0.9</v>
      </c>
      <c r="V515" t="s">
        <v>730</v>
      </c>
      <c r="W515" t="s">
        <v>81</v>
      </c>
      <c r="X515" t="s">
        <v>81</v>
      </c>
      <c r="Y515" t="s">
        <v>81</v>
      </c>
      <c r="Z515" s="64" t="s">
        <v>81</v>
      </c>
      <c r="AB515" s="117">
        <v>100507</v>
      </c>
      <c r="AC515" s="52">
        <v>509</v>
      </c>
    </row>
    <row r="516" spans="1:29" x14ac:dyDescent="0.2">
      <c r="A516" s="114" t="s">
        <v>246</v>
      </c>
      <c r="B516" s="114" t="s">
        <v>246</v>
      </c>
      <c r="C516" t="s">
        <v>688</v>
      </c>
      <c r="D516" t="s">
        <v>73</v>
      </c>
      <c r="F516" s="115">
        <v>147.44999999999999</v>
      </c>
      <c r="G516" s="1" t="s">
        <v>688</v>
      </c>
      <c r="H516" s="2">
        <v>0.99770000000000003</v>
      </c>
      <c r="I516" s="2">
        <v>0</v>
      </c>
      <c r="J516" s="2">
        <v>0</v>
      </c>
      <c r="K516" s="2">
        <v>0</v>
      </c>
      <c r="L516" s="2">
        <v>0</v>
      </c>
      <c r="M516" s="2">
        <v>0</v>
      </c>
      <c r="N516" s="2">
        <v>0.99770000000000003</v>
      </c>
      <c r="O516" s="115">
        <v>1129.5</v>
      </c>
      <c r="P516" s="1" t="s">
        <v>688</v>
      </c>
      <c r="Q516" s="2">
        <v>1</v>
      </c>
      <c r="R516" s="116">
        <v>0.54920000000000002</v>
      </c>
      <c r="S516" s="115">
        <v>34.21</v>
      </c>
      <c r="T516" t="s">
        <v>688</v>
      </c>
      <c r="U516" s="116">
        <v>0.99760000000000004</v>
      </c>
      <c r="V516" t="s">
        <v>739</v>
      </c>
      <c r="W516" t="s">
        <v>2242</v>
      </c>
      <c r="X516" t="s">
        <v>81</v>
      </c>
      <c r="Y516" t="s">
        <v>81</v>
      </c>
      <c r="Z516" s="64" t="s">
        <v>81</v>
      </c>
      <c r="AB516" s="117">
        <v>100060</v>
      </c>
      <c r="AC516" s="52">
        <v>510</v>
      </c>
    </row>
    <row r="517" spans="1:29" x14ac:dyDescent="0.2">
      <c r="A517" s="114" t="s">
        <v>32</v>
      </c>
      <c r="B517" s="114" t="s">
        <v>32</v>
      </c>
      <c r="C517" t="s">
        <v>688</v>
      </c>
      <c r="D517" t="s">
        <v>87</v>
      </c>
      <c r="F517" s="115">
        <v>19.88</v>
      </c>
      <c r="G517" s="1" t="s">
        <v>688</v>
      </c>
      <c r="H517" s="2">
        <v>0.99650000000000005</v>
      </c>
      <c r="I517" s="2">
        <v>0</v>
      </c>
      <c r="J517" s="2">
        <v>0</v>
      </c>
      <c r="K517" s="2">
        <v>0</v>
      </c>
      <c r="L517" s="2">
        <v>0</v>
      </c>
      <c r="M517" s="2">
        <v>0</v>
      </c>
      <c r="N517" s="2">
        <v>0.99650000000000005</v>
      </c>
      <c r="O517" s="115">
        <v>0</v>
      </c>
      <c r="P517" s="1" t="s">
        <v>81</v>
      </c>
      <c r="Q517" s="2">
        <v>0</v>
      </c>
      <c r="R517" s="116" t="s">
        <v>80</v>
      </c>
      <c r="S517" s="115">
        <v>4.22</v>
      </c>
      <c r="T517" t="s">
        <v>688</v>
      </c>
      <c r="U517" s="116">
        <v>0.99970000000000003</v>
      </c>
      <c r="V517" t="s">
        <v>735</v>
      </c>
      <c r="W517" t="s">
        <v>2242</v>
      </c>
      <c r="X517" t="s">
        <v>81</v>
      </c>
      <c r="Y517" t="s">
        <v>81</v>
      </c>
      <c r="Z517" s="64" t="s">
        <v>81</v>
      </c>
      <c r="AB517" s="117">
        <v>100303</v>
      </c>
      <c r="AC517" s="51">
        <v>511</v>
      </c>
    </row>
    <row r="518" spans="1:29" x14ac:dyDescent="0.2">
      <c r="A518" s="114" t="s">
        <v>751</v>
      </c>
      <c r="B518" s="114" t="s">
        <v>751</v>
      </c>
      <c r="C518" t="s">
        <v>135</v>
      </c>
      <c r="D518" t="s">
        <v>87</v>
      </c>
      <c r="F518" s="115">
        <v>10.18</v>
      </c>
      <c r="G518" s="1" t="s">
        <v>135</v>
      </c>
      <c r="H518" s="2">
        <v>0</v>
      </c>
      <c r="I518" s="2">
        <v>0</v>
      </c>
      <c r="J518" s="2">
        <v>0</v>
      </c>
      <c r="K518" s="2">
        <v>0</v>
      </c>
      <c r="L518" s="2">
        <v>1</v>
      </c>
      <c r="M518" s="2">
        <v>0</v>
      </c>
      <c r="N518" s="2">
        <v>1</v>
      </c>
      <c r="O518" s="115">
        <v>26.11</v>
      </c>
      <c r="P518" s="1" t="s">
        <v>135</v>
      </c>
      <c r="Q518" s="2">
        <v>1</v>
      </c>
      <c r="R518" s="116">
        <v>1</v>
      </c>
      <c r="S518" s="115">
        <v>7.82</v>
      </c>
      <c r="T518" t="s">
        <v>1092</v>
      </c>
      <c r="U518" s="116">
        <v>1</v>
      </c>
      <c r="V518" t="s">
        <v>735</v>
      </c>
      <c r="W518" t="s">
        <v>2242</v>
      </c>
      <c r="X518" t="s">
        <v>81</v>
      </c>
      <c r="Y518" t="s">
        <v>81</v>
      </c>
      <c r="Z518" s="64" t="s">
        <v>81</v>
      </c>
      <c r="AB518" s="117">
        <v>100406</v>
      </c>
      <c r="AC518" s="52">
        <v>512</v>
      </c>
    </row>
    <row r="519" spans="1:29" x14ac:dyDescent="0.2">
      <c r="A519" s="114" t="s">
        <v>1256</v>
      </c>
      <c r="B519" s="114" t="s">
        <v>1256</v>
      </c>
      <c r="C519" t="s">
        <v>688</v>
      </c>
      <c r="D519" t="s">
        <v>87</v>
      </c>
      <c r="F519" s="115">
        <v>2.2200000000000002</v>
      </c>
      <c r="G519" s="1" t="s">
        <v>688</v>
      </c>
      <c r="H519" s="2">
        <v>1</v>
      </c>
      <c r="I519" s="2">
        <v>0</v>
      </c>
      <c r="J519" s="2">
        <v>0</v>
      </c>
      <c r="K519" s="2">
        <v>0</v>
      </c>
      <c r="L519" s="2">
        <v>0</v>
      </c>
      <c r="M519" s="2">
        <v>0</v>
      </c>
      <c r="N519" s="2">
        <v>1</v>
      </c>
      <c r="O519" s="115">
        <v>1.49</v>
      </c>
      <c r="P519" s="1" t="s">
        <v>688</v>
      </c>
      <c r="Q519" s="2">
        <v>1</v>
      </c>
      <c r="R519" s="116">
        <v>0.9</v>
      </c>
      <c r="S519" s="115">
        <v>0.23</v>
      </c>
      <c r="T519" t="s">
        <v>688</v>
      </c>
      <c r="U519" s="116">
        <v>0.9</v>
      </c>
      <c r="V519" t="s">
        <v>730</v>
      </c>
      <c r="W519" t="s">
        <v>81</v>
      </c>
      <c r="X519" t="s">
        <v>81</v>
      </c>
      <c r="Y519" t="s">
        <v>81</v>
      </c>
      <c r="Z519" s="64" t="s">
        <v>81</v>
      </c>
      <c r="AB519" s="117">
        <v>100877</v>
      </c>
      <c r="AC519" s="52">
        <v>513</v>
      </c>
    </row>
    <row r="520" spans="1:29" x14ac:dyDescent="0.2">
      <c r="A520" s="114" t="s">
        <v>551</v>
      </c>
      <c r="B520" s="114" t="s">
        <v>551</v>
      </c>
      <c r="C520" t="s">
        <v>688</v>
      </c>
      <c r="D520" t="s">
        <v>87</v>
      </c>
      <c r="F520" s="115">
        <v>2.21</v>
      </c>
      <c r="G520" s="1" t="s">
        <v>688</v>
      </c>
      <c r="H520" s="2">
        <v>1</v>
      </c>
      <c r="I520" s="2">
        <v>0</v>
      </c>
      <c r="J520" s="2">
        <v>0</v>
      </c>
      <c r="K520" s="2">
        <v>0</v>
      </c>
      <c r="L520" s="2">
        <v>0</v>
      </c>
      <c r="M520" s="2">
        <v>0</v>
      </c>
      <c r="N520" s="2">
        <v>1</v>
      </c>
      <c r="O520" s="115">
        <v>0</v>
      </c>
      <c r="P520" s="1" t="s">
        <v>81</v>
      </c>
      <c r="Q520" s="2">
        <v>0</v>
      </c>
      <c r="R520" s="116" t="s">
        <v>80</v>
      </c>
      <c r="S520" s="115">
        <v>1.64</v>
      </c>
      <c r="T520" t="s">
        <v>688</v>
      </c>
      <c r="U520" s="116" t="s">
        <v>736</v>
      </c>
      <c r="V520" t="s">
        <v>743</v>
      </c>
      <c r="W520" t="s">
        <v>81</v>
      </c>
      <c r="X520" t="s">
        <v>81</v>
      </c>
      <c r="Y520" t="s">
        <v>81</v>
      </c>
      <c r="Z520" s="64" t="s">
        <v>81</v>
      </c>
      <c r="AB520" s="117">
        <v>100484</v>
      </c>
      <c r="AC520" s="52">
        <v>514</v>
      </c>
    </row>
    <row r="521" spans="1:29" x14ac:dyDescent="0.2">
      <c r="A521" s="114" t="s">
        <v>438</v>
      </c>
      <c r="B521" s="114" t="s">
        <v>438</v>
      </c>
      <c r="C521" t="s">
        <v>688</v>
      </c>
      <c r="D521" t="s">
        <v>87</v>
      </c>
      <c r="F521" s="115">
        <v>10.94</v>
      </c>
      <c r="G521" s="1" t="s">
        <v>688</v>
      </c>
      <c r="H521" s="2">
        <v>0</v>
      </c>
      <c r="I521" s="2">
        <v>0</v>
      </c>
      <c r="J521" s="2">
        <v>4.5999999999999999E-3</v>
      </c>
      <c r="K521" s="2">
        <v>0</v>
      </c>
      <c r="L521" s="2">
        <v>0.30840000000000001</v>
      </c>
      <c r="M521" s="2">
        <v>0</v>
      </c>
      <c r="N521" s="2">
        <v>0.313</v>
      </c>
      <c r="O521" s="115">
        <v>22.67</v>
      </c>
      <c r="P521" s="1" t="s">
        <v>688</v>
      </c>
      <c r="Q521" s="2">
        <v>0.99009999999999998</v>
      </c>
      <c r="R521" s="116">
        <v>1</v>
      </c>
      <c r="S521" s="115">
        <v>24.46</v>
      </c>
      <c r="T521" t="s">
        <v>688</v>
      </c>
      <c r="U521" s="116">
        <v>0.9</v>
      </c>
      <c r="V521" t="s">
        <v>730</v>
      </c>
      <c r="W521" t="s">
        <v>81</v>
      </c>
      <c r="X521" t="s">
        <v>81</v>
      </c>
      <c r="Y521" t="s">
        <v>81</v>
      </c>
      <c r="Z521" s="64" t="s">
        <v>81</v>
      </c>
      <c r="AB521" s="117">
        <v>100408</v>
      </c>
      <c r="AC521" s="52">
        <v>515</v>
      </c>
    </row>
    <row r="522" spans="1:29" x14ac:dyDescent="0.2">
      <c r="A522" s="114" t="s">
        <v>538</v>
      </c>
      <c r="B522" s="114" t="s">
        <v>538</v>
      </c>
      <c r="C522" t="s">
        <v>688</v>
      </c>
      <c r="D522" t="s">
        <v>87</v>
      </c>
      <c r="F522" s="115">
        <v>2.41</v>
      </c>
      <c r="G522" s="1" t="s">
        <v>688</v>
      </c>
      <c r="H522" s="2">
        <v>1</v>
      </c>
      <c r="I522" s="2">
        <v>0</v>
      </c>
      <c r="J522" s="2">
        <v>0</v>
      </c>
      <c r="K522" s="2">
        <v>0</v>
      </c>
      <c r="L522" s="2">
        <v>0</v>
      </c>
      <c r="M522" s="2">
        <v>0</v>
      </c>
      <c r="N522" s="2">
        <v>1</v>
      </c>
      <c r="O522" s="115">
        <v>0.79</v>
      </c>
      <c r="P522" s="1" t="s">
        <v>688</v>
      </c>
      <c r="Q522" s="2">
        <v>1</v>
      </c>
      <c r="R522" s="116">
        <v>1</v>
      </c>
      <c r="S522" s="115">
        <v>0</v>
      </c>
      <c r="U522" s="116" t="s">
        <v>736</v>
      </c>
      <c r="V522" t="s">
        <v>743</v>
      </c>
      <c r="W522" t="s">
        <v>81</v>
      </c>
      <c r="X522" t="s">
        <v>81</v>
      </c>
      <c r="Y522" t="s">
        <v>81</v>
      </c>
      <c r="Z522" s="64" t="s">
        <v>81</v>
      </c>
      <c r="AB522" s="117">
        <v>100450</v>
      </c>
      <c r="AC522" s="51">
        <v>516</v>
      </c>
    </row>
    <row r="523" spans="1:29" x14ac:dyDescent="0.2">
      <c r="A523" s="114" t="s">
        <v>323</v>
      </c>
      <c r="B523" s="114" t="s">
        <v>323</v>
      </c>
      <c r="C523" t="s">
        <v>83</v>
      </c>
      <c r="D523" t="s">
        <v>78</v>
      </c>
      <c r="F523" s="115">
        <v>28.32</v>
      </c>
      <c r="G523" s="1" t="s">
        <v>83</v>
      </c>
      <c r="H523" s="2">
        <v>0</v>
      </c>
      <c r="I523" s="2">
        <v>0</v>
      </c>
      <c r="J523" s="2">
        <v>5.5800000000000002E-2</v>
      </c>
      <c r="K523" s="2">
        <v>0</v>
      </c>
      <c r="L523" s="2">
        <v>0.64049999999999996</v>
      </c>
      <c r="M523" s="2">
        <v>0</v>
      </c>
      <c r="N523" s="2">
        <v>0.69630000000000003</v>
      </c>
      <c r="O523" s="115">
        <v>160.49</v>
      </c>
      <c r="P523" s="1" t="s">
        <v>83</v>
      </c>
      <c r="Q523" s="2">
        <v>0.62309999999999999</v>
      </c>
      <c r="R523" s="116">
        <v>0.37690000000000001</v>
      </c>
      <c r="S523" s="115">
        <v>10.19</v>
      </c>
      <c r="T523" t="s">
        <v>716</v>
      </c>
      <c r="U523" s="116">
        <v>0.49530000000000002</v>
      </c>
      <c r="V523" t="s">
        <v>733</v>
      </c>
      <c r="W523" t="s">
        <v>2243</v>
      </c>
      <c r="X523" t="s">
        <v>81</v>
      </c>
      <c r="Y523" t="s">
        <v>81</v>
      </c>
      <c r="Z523" s="64" t="s">
        <v>81</v>
      </c>
      <c r="AB523" s="117">
        <v>100244</v>
      </c>
      <c r="AC523" s="52">
        <v>517</v>
      </c>
    </row>
    <row r="524" spans="1:29" x14ac:dyDescent="0.2">
      <c r="A524" s="114" t="s">
        <v>223</v>
      </c>
      <c r="B524" s="114" t="s">
        <v>223</v>
      </c>
      <c r="C524" t="s">
        <v>144</v>
      </c>
      <c r="D524" t="s">
        <v>78</v>
      </c>
      <c r="F524" s="115">
        <v>234.49</v>
      </c>
      <c r="G524" s="1" t="s">
        <v>902</v>
      </c>
      <c r="H524" s="2">
        <v>0.22589999999999999</v>
      </c>
      <c r="I524" s="2">
        <v>0</v>
      </c>
      <c r="J524" s="2">
        <v>0</v>
      </c>
      <c r="K524" s="2">
        <v>1.4200000000000001E-2</v>
      </c>
      <c r="L524" s="2">
        <v>8.0100000000000005E-2</v>
      </c>
      <c r="M524" s="2">
        <v>3.5000000000000001E-3</v>
      </c>
      <c r="N524" s="2">
        <v>0.3236</v>
      </c>
      <c r="O524" s="115">
        <v>1396.04</v>
      </c>
      <c r="P524" s="1" t="s">
        <v>903</v>
      </c>
      <c r="Q524" s="2">
        <v>0.87970000000000004</v>
      </c>
      <c r="R524" s="116">
        <v>0.86670000000000003</v>
      </c>
      <c r="S524" s="115">
        <v>253.16</v>
      </c>
      <c r="T524" t="s">
        <v>904</v>
      </c>
      <c r="U524" s="116">
        <v>0.78280000000000005</v>
      </c>
      <c r="V524" t="s">
        <v>739</v>
      </c>
      <c r="W524" t="s">
        <v>2242</v>
      </c>
      <c r="X524" t="s">
        <v>2638</v>
      </c>
      <c r="Y524" t="s">
        <v>2372</v>
      </c>
      <c r="Z524" s="64" t="s">
        <v>2443</v>
      </c>
      <c r="AB524" s="117">
        <v>100037</v>
      </c>
      <c r="AC524" s="52">
        <v>518</v>
      </c>
    </row>
    <row r="525" spans="1:29" x14ac:dyDescent="0.2">
      <c r="A525" s="114" t="s">
        <v>1246</v>
      </c>
      <c r="B525" s="114" t="s">
        <v>1246</v>
      </c>
      <c r="C525" t="s">
        <v>688</v>
      </c>
      <c r="D525" t="s">
        <v>87</v>
      </c>
      <c r="F525" s="115">
        <v>12.05</v>
      </c>
      <c r="G525" s="1" t="s">
        <v>688</v>
      </c>
      <c r="H525" s="2">
        <v>0.92610000000000003</v>
      </c>
      <c r="I525" s="2">
        <v>0</v>
      </c>
      <c r="J525" s="2">
        <v>0</v>
      </c>
      <c r="K525" s="2">
        <v>0</v>
      </c>
      <c r="L525" s="2">
        <v>0</v>
      </c>
      <c r="M525" s="2">
        <v>0</v>
      </c>
      <c r="N525" s="2">
        <v>0.92610000000000003</v>
      </c>
      <c r="O525" s="115">
        <v>10.15</v>
      </c>
      <c r="P525" s="1" t="s">
        <v>688</v>
      </c>
      <c r="Q525" s="2">
        <v>1</v>
      </c>
      <c r="R525" s="116">
        <v>0.87529999999999997</v>
      </c>
      <c r="S525" s="115">
        <v>3.26</v>
      </c>
      <c r="T525" t="s">
        <v>688</v>
      </c>
      <c r="U525" s="116">
        <v>1</v>
      </c>
      <c r="V525" t="s">
        <v>735</v>
      </c>
      <c r="W525" t="s">
        <v>2242</v>
      </c>
      <c r="X525" t="s">
        <v>2521</v>
      </c>
      <c r="Y525" t="s">
        <v>709</v>
      </c>
      <c r="Z525" s="64" t="s">
        <v>2547</v>
      </c>
      <c r="AB525" s="117">
        <v>100261</v>
      </c>
      <c r="AC525" s="52">
        <v>519</v>
      </c>
    </row>
    <row r="526" spans="1:29" x14ac:dyDescent="0.2">
      <c r="A526" s="114" t="s">
        <v>485</v>
      </c>
      <c r="B526" s="114" t="s">
        <v>485</v>
      </c>
      <c r="C526" t="s">
        <v>688</v>
      </c>
      <c r="D526" t="s">
        <v>87</v>
      </c>
      <c r="F526" s="115">
        <v>5.69</v>
      </c>
      <c r="G526" s="1" t="s">
        <v>688</v>
      </c>
      <c r="H526" s="2">
        <v>1</v>
      </c>
      <c r="I526" s="2">
        <v>0</v>
      </c>
      <c r="J526" s="2">
        <v>0</v>
      </c>
      <c r="K526" s="2">
        <v>0</v>
      </c>
      <c r="L526" s="2">
        <v>0</v>
      </c>
      <c r="M526" s="2">
        <v>0</v>
      </c>
      <c r="N526" s="2">
        <v>1</v>
      </c>
      <c r="O526" s="115">
        <v>22.5</v>
      </c>
      <c r="P526" s="1" t="s">
        <v>688</v>
      </c>
      <c r="Q526" s="2">
        <v>1</v>
      </c>
      <c r="R526" s="116">
        <v>0.71250000000000002</v>
      </c>
      <c r="S526" s="115">
        <v>2.02</v>
      </c>
      <c r="T526" t="s">
        <v>688</v>
      </c>
      <c r="U526" s="116">
        <v>0.9</v>
      </c>
      <c r="V526" t="s">
        <v>730</v>
      </c>
      <c r="W526" t="s">
        <v>81</v>
      </c>
      <c r="X526" t="s">
        <v>81</v>
      </c>
      <c r="Y526" t="s">
        <v>81</v>
      </c>
      <c r="Z526" s="64" t="s">
        <v>81</v>
      </c>
      <c r="AB526" s="117">
        <v>100403</v>
      </c>
      <c r="AC526" s="52">
        <v>520</v>
      </c>
    </row>
    <row r="527" spans="1:29" x14ac:dyDescent="0.2">
      <c r="A527" s="114" t="s">
        <v>543</v>
      </c>
      <c r="B527" s="114" t="s">
        <v>543</v>
      </c>
      <c r="C527" t="s">
        <v>692</v>
      </c>
      <c r="D527" t="s">
        <v>87</v>
      </c>
      <c r="F527" s="115">
        <v>1.22</v>
      </c>
      <c r="G527" s="1" t="s">
        <v>106</v>
      </c>
      <c r="H527" s="2">
        <v>0</v>
      </c>
      <c r="I527" s="2">
        <v>0</v>
      </c>
      <c r="J527" s="2">
        <v>0</v>
      </c>
      <c r="K527" s="2">
        <v>0</v>
      </c>
      <c r="L527" s="2">
        <v>0</v>
      </c>
      <c r="M527" s="2">
        <v>0</v>
      </c>
      <c r="N527" s="2">
        <v>0</v>
      </c>
      <c r="O527" s="115">
        <v>0</v>
      </c>
      <c r="P527" s="1" t="s">
        <v>81</v>
      </c>
      <c r="Q527" s="2">
        <v>0</v>
      </c>
      <c r="R527" s="116" t="s">
        <v>80</v>
      </c>
      <c r="S527" s="115">
        <v>23.84</v>
      </c>
      <c r="T527" t="s">
        <v>1163</v>
      </c>
      <c r="U527" s="116">
        <v>1</v>
      </c>
      <c r="V527" t="s">
        <v>735</v>
      </c>
      <c r="W527" t="s">
        <v>2242</v>
      </c>
      <c r="X527" t="s">
        <v>81</v>
      </c>
      <c r="Y527" t="s">
        <v>81</v>
      </c>
      <c r="Z527" s="64" t="s">
        <v>81</v>
      </c>
      <c r="AB527" s="117">
        <v>100537</v>
      </c>
      <c r="AC527" s="51">
        <v>521</v>
      </c>
    </row>
    <row r="528" spans="1:29" x14ac:dyDescent="0.2">
      <c r="A528" s="114" t="s">
        <v>440</v>
      </c>
      <c r="B528" s="114" t="s">
        <v>440</v>
      </c>
      <c r="C528" t="s">
        <v>105</v>
      </c>
      <c r="D528" t="s">
        <v>87</v>
      </c>
      <c r="F528" s="115">
        <v>8.65</v>
      </c>
      <c r="G528" s="1" t="s">
        <v>105</v>
      </c>
      <c r="H528" s="2">
        <v>0.97170000000000001</v>
      </c>
      <c r="I528" s="2">
        <v>0</v>
      </c>
      <c r="J528" s="2">
        <v>0</v>
      </c>
      <c r="K528" s="2">
        <v>0</v>
      </c>
      <c r="L528" s="2">
        <v>0</v>
      </c>
      <c r="M528" s="2">
        <v>0</v>
      </c>
      <c r="N528" s="2">
        <v>0.97170000000000001</v>
      </c>
      <c r="O528" s="115">
        <v>0</v>
      </c>
      <c r="P528" s="1" t="s">
        <v>81</v>
      </c>
      <c r="Q528" s="2">
        <v>0</v>
      </c>
      <c r="R528" s="116" t="s">
        <v>80</v>
      </c>
      <c r="S528" s="115">
        <v>7.04</v>
      </c>
      <c r="T528" t="s">
        <v>105</v>
      </c>
      <c r="U528" s="116" t="s">
        <v>736</v>
      </c>
      <c r="V528" t="s">
        <v>743</v>
      </c>
      <c r="W528" t="s">
        <v>81</v>
      </c>
      <c r="X528" t="s">
        <v>81</v>
      </c>
      <c r="Y528" t="s">
        <v>81</v>
      </c>
      <c r="Z528" s="64" t="s">
        <v>81</v>
      </c>
      <c r="AB528" s="117">
        <v>100385</v>
      </c>
      <c r="AC528" s="52">
        <v>522</v>
      </c>
    </row>
    <row r="529" spans="1:29" x14ac:dyDescent="0.2">
      <c r="A529" s="114" t="s">
        <v>1207</v>
      </c>
      <c r="B529" s="114" t="s">
        <v>1207</v>
      </c>
      <c r="C529" t="s">
        <v>688</v>
      </c>
      <c r="D529" t="s">
        <v>89</v>
      </c>
      <c r="F529" s="115">
        <v>15.84</v>
      </c>
      <c r="G529" s="1" t="s">
        <v>688</v>
      </c>
      <c r="H529" s="2">
        <v>0</v>
      </c>
      <c r="I529" s="2">
        <v>0</v>
      </c>
      <c r="J529" s="2">
        <v>0</v>
      </c>
      <c r="K529" s="2">
        <v>0</v>
      </c>
      <c r="L529" s="2">
        <v>0.247</v>
      </c>
      <c r="M529" s="2">
        <v>0</v>
      </c>
      <c r="N529" s="2">
        <v>0.247</v>
      </c>
      <c r="O529" s="115">
        <v>30.73</v>
      </c>
      <c r="P529" s="1" t="s">
        <v>688</v>
      </c>
      <c r="Q529" s="2">
        <v>0.95609999999999995</v>
      </c>
      <c r="R529" s="116">
        <v>1</v>
      </c>
      <c r="S529" s="115">
        <v>76.98</v>
      </c>
      <c r="T529" t="s">
        <v>688</v>
      </c>
      <c r="U529" s="116">
        <v>0.9</v>
      </c>
      <c r="V529" t="s">
        <v>730</v>
      </c>
      <c r="W529" t="s">
        <v>81</v>
      </c>
      <c r="X529" t="s">
        <v>81</v>
      </c>
      <c r="Y529" t="s">
        <v>81</v>
      </c>
      <c r="Z529" s="64" t="s">
        <v>81</v>
      </c>
      <c r="AB529" s="117">
        <v>100369</v>
      </c>
      <c r="AC529" s="52">
        <v>523</v>
      </c>
    </row>
    <row r="530" spans="1:29" x14ac:dyDescent="0.2">
      <c r="A530" s="114" t="s">
        <v>523</v>
      </c>
      <c r="B530" s="114" t="s">
        <v>523</v>
      </c>
      <c r="C530" t="s">
        <v>688</v>
      </c>
      <c r="D530" t="s">
        <v>87</v>
      </c>
      <c r="F530" s="115">
        <v>5.24</v>
      </c>
      <c r="G530" s="1" t="s">
        <v>688</v>
      </c>
      <c r="H530" s="2">
        <v>1</v>
      </c>
      <c r="I530" s="2">
        <v>0</v>
      </c>
      <c r="J530" s="2">
        <v>0</v>
      </c>
      <c r="K530" s="2">
        <v>0</v>
      </c>
      <c r="L530" s="2">
        <v>0</v>
      </c>
      <c r="M530" s="2">
        <v>0</v>
      </c>
      <c r="N530" s="2">
        <v>1</v>
      </c>
      <c r="O530" s="115">
        <v>37.43</v>
      </c>
      <c r="P530" s="1" t="s">
        <v>688</v>
      </c>
      <c r="Q530" s="2">
        <v>1</v>
      </c>
      <c r="R530" s="116">
        <v>0.81930000000000003</v>
      </c>
      <c r="S530" s="115">
        <v>4.9800000000000004</v>
      </c>
      <c r="T530" t="s">
        <v>688</v>
      </c>
      <c r="U530" s="116">
        <v>0.99250000000000005</v>
      </c>
      <c r="V530" t="s">
        <v>739</v>
      </c>
      <c r="W530" t="s">
        <v>2242</v>
      </c>
      <c r="X530" t="s">
        <v>2521</v>
      </c>
      <c r="Y530" t="s">
        <v>709</v>
      </c>
      <c r="Z530" s="64" t="s">
        <v>2581</v>
      </c>
      <c r="AB530" s="117">
        <v>100725</v>
      </c>
      <c r="AC530" s="52">
        <v>524</v>
      </c>
    </row>
    <row r="531" spans="1:29" x14ac:dyDescent="0.2">
      <c r="A531" s="114" t="s">
        <v>473</v>
      </c>
      <c r="B531" s="114" t="s">
        <v>473</v>
      </c>
      <c r="C531" t="s">
        <v>688</v>
      </c>
      <c r="D531" t="s">
        <v>87</v>
      </c>
      <c r="F531" s="115">
        <v>3.21</v>
      </c>
      <c r="G531" s="1" t="s">
        <v>688</v>
      </c>
      <c r="H531" s="2">
        <v>1</v>
      </c>
      <c r="I531" s="2">
        <v>0</v>
      </c>
      <c r="J531" s="2">
        <v>0</v>
      </c>
      <c r="K531" s="2">
        <v>0</v>
      </c>
      <c r="L531" s="2">
        <v>0</v>
      </c>
      <c r="M531" s="2">
        <v>0</v>
      </c>
      <c r="N531" s="2">
        <v>1</v>
      </c>
      <c r="O531" s="115">
        <v>0</v>
      </c>
      <c r="P531" s="1" t="s">
        <v>81</v>
      </c>
      <c r="Q531" s="2">
        <v>0</v>
      </c>
      <c r="R531" s="116" t="s">
        <v>80</v>
      </c>
      <c r="S531" s="115">
        <v>0.99</v>
      </c>
      <c r="T531" t="s">
        <v>688</v>
      </c>
      <c r="U531" s="116">
        <v>0.9</v>
      </c>
      <c r="V531" t="s">
        <v>730</v>
      </c>
      <c r="W531" t="s">
        <v>81</v>
      </c>
      <c r="X531" t="s">
        <v>81</v>
      </c>
      <c r="Y531" t="s">
        <v>81</v>
      </c>
      <c r="Z531" s="64" t="s">
        <v>81</v>
      </c>
      <c r="AB531" s="117">
        <v>100388</v>
      </c>
      <c r="AC531" s="52">
        <v>525</v>
      </c>
    </row>
    <row r="532" spans="1:29" x14ac:dyDescent="0.2">
      <c r="A532" s="114" t="s">
        <v>529</v>
      </c>
      <c r="B532" s="114" t="s">
        <v>529</v>
      </c>
      <c r="C532" t="s">
        <v>688</v>
      </c>
      <c r="D532" t="s">
        <v>87</v>
      </c>
      <c r="F532" s="115">
        <v>6.25</v>
      </c>
      <c r="G532" s="1" t="s">
        <v>688</v>
      </c>
      <c r="H532" s="2">
        <v>0.98240000000000005</v>
      </c>
      <c r="I532" s="2">
        <v>0</v>
      </c>
      <c r="J532" s="2">
        <v>0</v>
      </c>
      <c r="K532" s="2">
        <v>0</v>
      </c>
      <c r="L532" s="2">
        <v>0</v>
      </c>
      <c r="M532" s="2">
        <v>0</v>
      </c>
      <c r="N532" s="2">
        <v>0.98240000000000005</v>
      </c>
      <c r="O532" s="115">
        <v>55.02</v>
      </c>
      <c r="P532" s="1" t="s">
        <v>688</v>
      </c>
      <c r="Q532" s="2">
        <v>1</v>
      </c>
      <c r="R532" s="116">
        <v>0.84199999999999997</v>
      </c>
      <c r="S532" s="115">
        <v>2.52</v>
      </c>
      <c r="T532" t="s">
        <v>688</v>
      </c>
      <c r="U532" s="116">
        <v>1</v>
      </c>
      <c r="V532" t="s">
        <v>735</v>
      </c>
      <c r="W532" t="s">
        <v>2242</v>
      </c>
      <c r="X532" t="s">
        <v>2521</v>
      </c>
      <c r="Y532" t="s">
        <v>709</v>
      </c>
      <c r="Z532" s="64" t="s">
        <v>2571</v>
      </c>
      <c r="AB532" s="117">
        <v>100470</v>
      </c>
      <c r="AC532" s="51">
        <v>526</v>
      </c>
    </row>
    <row r="533" spans="1:29" x14ac:dyDescent="0.2">
      <c r="A533" s="114" t="s">
        <v>510</v>
      </c>
      <c r="B533" s="114" t="s">
        <v>510</v>
      </c>
      <c r="C533" t="s">
        <v>688</v>
      </c>
      <c r="D533" t="s">
        <v>87</v>
      </c>
      <c r="F533" s="115">
        <v>5.77</v>
      </c>
      <c r="G533" s="1" t="s">
        <v>688</v>
      </c>
      <c r="H533" s="2">
        <v>0.47949999999999998</v>
      </c>
      <c r="I533" s="2">
        <v>0</v>
      </c>
      <c r="J533" s="2">
        <v>0</v>
      </c>
      <c r="K533" s="2">
        <v>0</v>
      </c>
      <c r="L533" s="2">
        <v>0</v>
      </c>
      <c r="M533" s="2">
        <v>0</v>
      </c>
      <c r="N533" s="2">
        <v>0.47949999999999998</v>
      </c>
      <c r="O533" s="115">
        <v>0</v>
      </c>
      <c r="P533" s="1" t="s">
        <v>81</v>
      </c>
      <c r="Q533" s="2">
        <v>0</v>
      </c>
      <c r="R533" s="116" t="s">
        <v>80</v>
      </c>
      <c r="S533" s="115">
        <v>4.4800000000000004</v>
      </c>
      <c r="T533" t="s">
        <v>688</v>
      </c>
      <c r="U533" s="116">
        <v>0.9</v>
      </c>
      <c r="V533" t="s">
        <v>730</v>
      </c>
      <c r="W533" t="s">
        <v>81</v>
      </c>
      <c r="X533" t="s">
        <v>81</v>
      </c>
      <c r="Y533" t="s">
        <v>81</v>
      </c>
      <c r="Z533" s="64" t="s">
        <v>81</v>
      </c>
      <c r="AB533" s="117">
        <v>100836</v>
      </c>
      <c r="AC533" s="52">
        <v>527</v>
      </c>
    </row>
    <row r="534" spans="1:29" x14ac:dyDescent="0.2">
      <c r="A534" s="114" t="s">
        <v>475</v>
      </c>
      <c r="B534" s="114" t="s">
        <v>475</v>
      </c>
      <c r="C534" t="s">
        <v>688</v>
      </c>
      <c r="D534" t="s">
        <v>87</v>
      </c>
      <c r="F534" s="115">
        <v>5.99</v>
      </c>
      <c r="G534" s="1" t="s">
        <v>688</v>
      </c>
      <c r="H534" s="2">
        <v>1</v>
      </c>
      <c r="I534" s="2">
        <v>0</v>
      </c>
      <c r="J534" s="2">
        <v>0</v>
      </c>
      <c r="K534" s="2">
        <v>0</v>
      </c>
      <c r="L534" s="2">
        <v>0</v>
      </c>
      <c r="M534" s="2">
        <v>0</v>
      </c>
      <c r="N534" s="2">
        <v>1</v>
      </c>
      <c r="O534" s="115">
        <v>28.81</v>
      </c>
      <c r="P534" s="1" t="s">
        <v>688</v>
      </c>
      <c r="Q534" s="2">
        <v>1</v>
      </c>
      <c r="R534" s="116">
        <v>0.76690000000000003</v>
      </c>
      <c r="S534" s="115">
        <v>6.12</v>
      </c>
      <c r="T534" t="s">
        <v>688</v>
      </c>
      <c r="U534" s="116">
        <v>0.9</v>
      </c>
      <c r="V534" t="s">
        <v>730</v>
      </c>
      <c r="W534" t="s">
        <v>81</v>
      </c>
      <c r="X534" t="s">
        <v>2521</v>
      </c>
      <c r="Y534" t="s">
        <v>709</v>
      </c>
      <c r="Z534" s="64" t="s">
        <v>2565</v>
      </c>
      <c r="AB534" s="117">
        <v>100420</v>
      </c>
      <c r="AC534" s="52">
        <v>528</v>
      </c>
    </row>
    <row r="535" spans="1:29" x14ac:dyDescent="0.2">
      <c r="A535" s="114" t="s">
        <v>356</v>
      </c>
      <c r="B535" s="114" t="s">
        <v>356</v>
      </c>
      <c r="C535" t="s">
        <v>688</v>
      </c>
      <c r="D535" t="s">
        <v>87</v>
      </c>
      <c r="F535" s="115">
        <v>13.25</v>
      </c>
      <c r="G535" s="1" t="s">
        <v>688</v>
      </c>
      <c r="H535" s="2">
        <v>1</v>
      </c>
      <c r="I535" s="2">
        <v>0</v>
      </c>
      <c r="J535" s="2">
        <v>0</v>
      </c>
      <c r="K535" s="2">
        <v>0</v>
      </c>
      <c r="L535" s="2">
        <v>0</v>
      </c>
      <c r="M535" s="2">
        <v>0</v>
      </c>
      <c r="N535" s="2">
        <v>1</v>
      </c>
      <c r="O535" s="115">
        <v>0</v>
      </c>
      <c r="P535" s="1" t="s">
        <v>81</v>
      </c>
      <c r="Q535" s="2">
        <v>0</v>
      </c>
      <c r="R535" s="116" t="s">
        <v>80</v>
      </c>
      <c r="S535" s="115">
        <v>5.32</v>
      </c>
      <c r="T535" t="s">
        <v>688</v>
      </c>
      <c r="U535" s="116" t="s">
        <v>736</v>
      </c>
      <c r="V535" t="s">
        <v>743</v>
      </c>
      <c r="W535" t="s">
        <v>81</v>
      </c>
      <c r="X535" t="s">
        <v>81</v>
      </c>
      <c r="Y535" t="s">
        <v>81</v>
      </c>
      <c r="Z535" s="64" t="s">
        <v>81</v>
      </c>
      <c r="AB535" s="117">
        <v>100814</v>
      </c>
      <c r="AC535" s="52">
        <v>529</v>
      </c>
    </row>
    <row r="536" spans="1:29" x14ac:dyDescent="0.2">
      <c r="A536" s="114" t="s">
        <v>525</v>
      </c>
      <c r="B536" s="114" t="s">
        <v>525</v>
      </c>
      <c r="C536" t="s">
        <v>688</v>
      </c>
      <c r="D536" t="s">
        <v>87</v>
      </c>
      <c r="F536" s="115">
        <v>4.88</v>
      </c>
      <c r="G536" s="1" t="s">
        <v>688</v>
      </c>
      <c r="H536" s="2">
        <v>0.53979999999999995</v>
      </c>
      <c r="I536" s="2">
        <v>0</v>
      </c>
      <c r="J536" s="2">
        <v>0</v>
      </c>
      <c r="K536" s="2">
        <v>0</v>
      </c>
      <c r="L536" s="2">
        <v>0</v>
      </c>
      <c r="M536" s="2">
        <v>0</v>
      </c>
      <c r="N536" s="2">
        <v>0.53979999999999995</v>
      </c>
      <c r="O536" s="115">
        <v>0.09</v>
      </c>
      <c r="P536" s="1" t="s">
        <v>688</v>
      </c>
      <c r="Q536" s="2">
        <v>1</v>
      </c>
      <c r="R536" s="116">
        <v>0</v>
      </c>
      <c r="S536" s="115">
        <v>0.09</v>
      </c>
      <c r="T536" t="s">
        <v>176</v>
      </c>
      <c r="U536" s="116">
        <v>0.9</v>
      </c>
      <c r="V536" t="s">
        <v>730</v>
      </c>
      <c r="W536" t="s">
        <v>81</v>
      </c>
      <c r="X536" t="s">
        <v>81</v>
      </c>
      <c r="Y536" t="s">
        <v>81</v>
      </c>
      <c r="Z536" s="64" t="s">
        <v>81</v>
      </c>
      <c r="AB536" s="117">
        <v>100438</v>
      </c>
      <c r="AC536" s="52">
        <v>530</v>
      </c>
    </row>
    <row r="537" spans="1:29" x14ac:dyDescent="0.2">
      <c r="A537" s="114" t="s">
        <v>265</v>
      </c>
      <c r="B537" s="114" t="s">
        <v>265</v>
      </c>
      <c r="C537" t="s">
        <v>688</v>
      </c>
      <c r="D537" t="s">
        <v>73</v>
      </c>
      <c r="F537" s="115">
        <v>80.28</v>
      </c>
      <c r="G537" s="1" t="s">
        <v>688</v>
      </c>
      <c r="H537" s="2">
        <v>0.99109999999999998</v>
      </c>
      <c r="I537" s="2">
        <v>0</v>
      </c>
      <c r="J537" s="2">
        <v>0</v>
      </c>
      <c r="K537" s="2">
        <v>0</v>
      </c>
      <c r="L537" s="2">
        <v>0</v>
      </c>
      <c r="M537" s="2">
        <v>0</v>
      </c>
      <c r="N537" s="2">
        <v>0.99109999999999998</v>
      </c>
      <c r="O537" s="115">
        <v>437.73</v>
      </c>
      <c r="P537" s="1" t="s">
        <v>688</v>
      </c>
      <c r="Q537" s="2">
        <v>1</v>
      </c>
      <c r="R537" s="116">
        <v>0.78369999999999995</v>
      </c>
      <c r="S537" s="115">
        <v>83.45</v>
      </c>
      <c r="T537" t="s">
        <v>688</v>
      </c>
      <c r="U537" s="116">
        <v>0.9</v>
      </c>
      <c r="V537" t="s">
        <v>730</v>
      </c>
      <c r="W537" t="s">
        <v>81</v>
      </c>
      <c r="X537" t="s">
        <v>81</v>
      </c>
      <c r="Y537" t="s">
        <v>81</v>
      </c>
      <c r="Z537" s="64" t="s">
        <v>81</v>
      </c>
      <c r="AB537" s="117">
        <v>100106</v>
      </c>
      <c r="AC537" s="51">
        <v>531</v>
      </c>
    </row>
    <row r="538" spans="1:29" x14ac:dyDescent="0.2">
      <c r="A538" s="114" t="s">
        <v>1225</v>
      </c>
      <c r="B538" s="114" t="s">
        <v>1225</v>
      </c>
      <c r="C538" t="s">
        <v>688</v>
      </c>
      <c r="D538" t="s">
        <v>87</v>
      </c>
      <c r="F538" s="115">
        <v>3.06</v>
      </c>
      <c r="G538" s="1" t="s">
        <v>688</v>
      </c>
      <c r="H538" s="2">
        <v>1</v>
      </c>
      <c r="I538" s="2">
        <v>0</v>
      </c>
      <c r="J538" s="2">
        <v>0</v>
      </c>
      <c r="K538" s="2">
        <v>0</v>
      </c>
      <c r="L538" s="2">
        <v>0</v>
      </c>
      <c r="M538" s="2">
        <v>0</v>
      </c>
      <c r="N538" s="2">
        <v>1</v>
      </c>
      <c r="O538" s="115">
        <v>23.02</v>
      </c>
      <c r="P538" s="1" t="s">
        <v>688</v>
      </c>
      <c r="Q538" s="2">
        <v>1</v>
      </c>
      <c r="R538" s="116">
        <v>0.56130000000000002</v>
      </c>
      <c r="S538" s="115">
        <v>21.48</v>
      </c>
      <c r="T538" t="s">
        <v>688</v>
      </c>
      <c r="U538" s="116" t="s">
        <v>736</v>
      </c>
      <c r="V538" t="s">
        <v>743</v>
      </c>
      <c r="W538" t="s">
        <v>81</v>
      </c>
      <c r="X538" t="s">
        <v>81</v>
      </c>
      <c r="Y538" t="s">
        <v>81</v>
      </c>
      <c r="Z538" s="64" t="s">
        <v>81</v>
      </c>
      <c r="AB538" s="117">
        <v>100868</v>
      </c>
      <c r="AC538" s="52">
        <v>532</v>
      </c>
    </row>
    <row r="539" spans="1:29" x14ac:dyDescent="0.2">
      <c r="A539" s="114" t="s">
        <v>55</v>
      </c>
      <c r="B539" s="114" t="s">
        <v>55</v>
      </c>
      <c r="C539" t="s">
        <v>688</v>
      </c>
      <c r="D539" t="s">
        <v>87</v>
      </c>
      <c r="F539" s="115">
        <v>7.79</v>
      </c>
      <c r="G539" s="1" t="s">
        <v>688</v>
      </c>
      <c r="H539" s="2">
        <v>1</v>
      </c>
      <c r="I539" s="2">
        <v>0</v>
      </c>
      <c r="J539" s="2">
        <v>0</v>
      </c>
      <c r="K539" s="2">
        <v>0</v>
      </c>
      <c r="L539" s="2">
        <v>0</v>
      </c>
      <c r="M539" s="2">
        <v>0</v>
      </c>
      <c r="N539" s="2">
        <v>1</v>
      </c>
      <c r="O539" s="115">
        <v>20.65</v>
      </c>
      <c r="P539" s="1" t="s">
        <v>688</v>
      </c>
      <c r="Q539" s="2">
        <v>1</v>
      </c>
      <c r="R539" s="116">
        <v>6.4799999999999996E-2</v>
      </c>
      <c r="S539" s="115">
        <v>0</v>
      </c>
      <c r="U539" s="116" t="s">
        <v>736</v>
      </c>
      <c r="V539" t="s">
        <v>743</v>
      </c>
      <c r="W539" t="s">
        <v>81</v>
      </c>
      <c r="X539" t="s">
        <v>2521</v>
      </c>
      <c r="Y539" t="s">
        <v>709</v>
      </c>
      <c r="Z539" s="64" t="s">
        <v>2586</v>
      </c>
      <c r="AB539" s="117">
        <v>100760</v>
      </c>
      <c r="AC539" s="52">
        <v>533</v>
      </c>
    </row>
    <row r="540" spans="1:29" x14ac:dyDescent="0.2">
      <c r="A540" s="114" t="s">
        <v>532</v>
      </c>
      <c r="B540" s="114" t="s">
        <v>532</v>
      </c>
      <c r="C540" t="s">
        <v>656</v>
      </c>
      <c r="D540" t="s">
        <v>87</v>
      </c>
      <c r="F540" s="115">
        <v>3.53</v>
      </c>
      <c r="G540" s="1" t="s">
        <v>116</v>
      </c>
      <c r="H540" s="2">
        <v>0</v>
      </c>
      <c r="I540" s="2">
        <v>0</v>
      </c>
      <c r="J540" s="2">
        <v>0</v>
      </c>
      <c r="K540" s="2">
        <v>0</v>
      </c>
      <c r="L540" s="2">
        <v>0</v>
      </c>
      <c r="M540" s="2">
        <v>0</v>
      </c>
      <c r="N540" s="2">
        <v>0</v>
      </c>
      <c r="O540" s="115">
        <v>102.59</v>
      </c>
      <c r="P540" s="1" t="s">
        <v>116</v>
      </c>
      <c r="Q540" s="2" t="s">
        <v>80</v>
      </c>
      <c r="R540" s="116">
        <v>0.1643</v>
      </c>
      <c r="S540" s="115">
        <v>0.01</v>
      </c>
      <c r="T540" t="s">
        <v>116</v>
      </c>
      <c r="U540" s="116">
        <v>0.52939999999999998</v>
      </c>
      <c r="V540" t="s">
        <v>733</v>
      </c>
      <c r="W540" t="s">
        <v>2242</v>
      </c>
      <c r="X540" t="s">
        <v>81</v>
      </c>
      <c r="Y540" t="s">
        <v>81</v>
      </c>
      <c r="Z540" s="64" t="s">
        <v>81</v>
      </c>
      <c r="AB540" s="117">
        <v>100496</v>
      </c>
      <c r="AC540" s="52">
        <v>534</v>
      </c>
    </row>
    <row r="541" spans="1:29" x14ac:dyDescent="0.2">
      <c r="A541" s="114" t="s">
        <v>490</v>
      </c>
      <c r="B541" s="114" t="s">
        <v>490</v>
      </c>
      <c r="C541" t="s">
        <v>688</v>
      </c>
      <c r="D541" t="s">
        <v>87</v>
      </c>
      <c r="F541" s="115">
        <v>5.89</v>
      </c>
      <c r="G541" s="1" t="s">
        <v>688</v>
      </c>
      <c r="H541" s="2">
        <v>1</v>
      </c>
      <c r="I541" s="2">
        <v>0</v>
      </c>
      <c r="J541" s="2">
        <v>0</v>
      </c>
      <c r="K541" s="2">
        <v>0</v>
      </c>
      <c r="L541" s="2">
        <v>0</v>
      </c>
      <c r="M541" s="2">
        <v>0</v>
      </c>
      <c r="N541" s="2">
        <v>1</v>
      </c>
      <c r="O541" s="115">
        <v>4.6500000000000004</v>
      </c>
      <c r="P541" s="1" t="s">
        <v>688</v>
      </c>
      <c r="Q541" s="2">
        <v>1</v>
      </c>
      <c r="R541" s="116">
        <v>0</v>
      </c>
      <c r="S541" s="115">
        <v>0</v>
      </c>
      <c r="U541" s="116">
        <v>0.9</v>
      </c>
      <c r="V541" t="s">
        <v>730</v>
      </c>
      <c r="W541" t="s">
        <v>81</v>
      </c>
      <c r="X541" t="s">
        <v>81</v>
      </c>
      <c r="Y541" t="s">
        <v>81</v>
      </c>
      <c r="Z541" s="64" t="s">
        <v>81</v>
      </c>
      <c r="AB541" s="117">
        <v>100427</v>
      </c>
      <c r="AC541" s="52">
        <v>535</v>
      </c>
    </row>
    <row r="542" spans="1:29" x14ac:dyDescent="0.2">
      <c r="A542" s="114" t="s">
        <v>519</v>
      </c>
      <c r="B542" s="114" t="s">
        <v>519</v>
      </c>
      <c r="C542" t="s">
        <v>105</v>
      </c>
      <c r="D542" t="s">
        <v>87</v>
      </c>
      <c r="F542" s="115">
        <v>4.4000000000000004</v>
      </c>
      <c r="G542" s="1" t="s">
        <v>105</v>
      </c>
      <c r="H542" s="2">
        <v>1</v>
      </c>
      <c r="I542" s="2">
        <v>0</v>
      </c>
      <c r="J542" s="2">
        <v>0</v>
      </c>
      <c r="K542" s="2">
        <v>0</v>
      </c>
      <c r="L542" s="2">
        <v>0</v>
      </c>
      <c r="M542" s="2">
        <v>0</v>
      </c>
      <c r="N542" s="2">
        <v>1</v>
      </c>
      <c r="O542" s="115">
        <v>80.92</v>
      </c>
      <c r="P542" s="1" t="s">
        <v>105</v>
      </c>
      <c r="Q542" s="2">
        <v>1</v>
      </c>
      <c r="R542" s="116">
        <v>0.89019999999999999</v>
      </c>
      <c r="S542" s="115">
        <v>6.57</v>
      </c>
      <c r="T542" t="s">
        <v>105</v>
      </c>
      <c r="U542" s="116">
        <v>0.9</v>
      </c>
      <c r="V542" t="s">
        <v>730</v>
      </c>
      <c r="W542" t="s">
        <v>81</v>
      </c>
      <c r="X542" t="s">
        <v>81</v>
      </c>
      <c r="Y542" t="s">
        <v>81</v>
      </c>
      <c r="Z542" s="64" t="s">
        <v>81</v>
      </c>
      <c r="AB542" s="117">
        <v>100391</v>
      </c>
      <c r="AC542" s="51">
        <v>536</v>
      </c>
    </row>
    <row r="543" spans="1:29" x14ac:dyDescent="0.2">
      <c r="A543" s="114" t="s">
        <v>1197</v>
      </c>
      <c r="B543" s="114" t="s">
        <v>1197</v>
      </c>
      <c r="C543" t="s">
        <v>114</v>
      </c>
      <c r="D543" t="s">
        <v>87</v>
      </c>
      <c r="F543" s="115">
        <v>1.66</v>
      </c>
      <c r="G543" s="1" t="s">
        <v>114</v>
      </c>
      <c r="H543" s="2">
        <v>0</v>
      </c>
      <c r="I543" s="2">
        <v>0</v>
      </c>
      <c r="J543" s="2">
        <v>0</v>
      </c>
      <c r="K543" s="2">
        <v>0</v>
      </c>
      <c r="L543" s="2">
        <v>0</v>
      </c>
      <c r="M543" s="2">
        <v>0</v>
      </c>
      <c r="N543" s="2">
        <v>0</v>
      </c>
      <c r="O543" s="115">
        <v>52.38</v>
      </c>
      <c r="P543" s="1" t="s">
        <v>114</v>
      </c>
      <c r="Q543" s="2" t="s">
        <v>80</v>
      </c>
      <c r="R543" s="116">
        <v>1</v>
      </c>
      <c r="S543" s="115">
        <v>1.72</v>
      </c>
      <c r="T543" t="s">
        <v>1050</v>
      </c>
      <c r="U543" s="116">
        <v>0.5</v>
      </c>
      <c r="V543" t="s">
        <v>730</v>
      </c>
      <c r="W543" t="s">
        <v>81</v>
      </c>
      <c r="X543" t="s">
        <v>81</v>
      </c>
      <c r="Y543" t="s">
        <v>81</v>
      </c>
      <c r="Z543" s="64" t="s">
        <v>81</v>
      </c>
      <c r="AB543" s="117">
        <v>100480</v>
      </c>
      <c r="AC543" s="52">
        <v>537</v>
      </c>
    </row>
    <row r="544" spans="1:29" x14ac:dyDescent="0.2">
      <c r="A544" s="114" t="s">
        <v>1063</v>
      </c>
      <c r="B544" s="114" t="s">
        <v>1063</v>
      </c>
      <c r="C544" t="s">
        <v>74</v>
      </c>
      <c r="D544" t="s">
        <v>87</v>
      </c>
      <c r="F544" s="115">
        <v>0.05</v>
      </c>
      <c r="G544" s="1" t="s">
        <v>74</v>
      </c>
      <c r="H544" s="2">
        <v>0</v>
      </c>
      <c r="I544" s="2">
        <v>0</v>
      </c>
      <c r="J544" s="2">
        <v>0</v>
      </c>
      <c r="K544" s="2">
        <v>0</v>
      </c>
      <c r="L544" s="2">
        <v>0</v>
      </c>
      <c r="M544" s="2">
        <v>0</v>
      </c>
      <c r="N544" s="2">
        <v>0</v>
      </c>
      <c r="O544" s="115">
        <v>44.5</v>
      </c>
      <c r="P544" s="1" t="s">
        <v>74</v>
      </c>
      <c r="Q544" s="2" t="s">
        <v>80</v>
      </c>
      <c r="R544" s="116">
        <v>1</v>
      </c>
      <c r="S544" s="115">
        <v>0.09</v>
      </c>
      <c r="T544" t="s">
        <v>74</v>
      </c>
      <c r="U544" s="116" t="s">
        <v>736</v>
      </c>
      <c r="V544" t="s">
        <v>743</v>
      </c>
      <c r="W544" t="s">
        <v>81</v>
      </c>
      <c r="X544" t="s">
        <v>81</v>
      </c>
      <c r="Y544" t="s">
        <v>81</v>
      </c>
      <c r="Z544" s="64" t="s">
        <v>81</v>
      </c>
      <c r="AB544" s="117">
        <v>100940</v>
      </c>
      <c r="AC544" s="52">
        <v>538</v>
      </c>
    </row>
    <row r="545" spans="1:29" x14ac:dyDescent="0.2">
      <c r="A545" s="114" t="s">
        <v>599</v>
      </c>
      <c r="B545" s="114" t="s">
        <v>599</v>
      </c>
      <c r="C545" t="s">
        <v>688</v>
      </c>
      <c r="D545" t="s">
        <v>87</v>
      </c>
      <c r="F545" s="115">
        <v>0.72</v>
      </c>
      <c r="G545" s="1" t="s">
        <v>688</v>
      </c>
      <c r="H545" s="2">
        <v>1</v>
      </c>
      <c r="I545" s="2">
        <v>0</v>
      </c>
      <c r="J545" s="2">
        <v>0</v>
      </c>
      <c r="K545" s="2">
        <v>0</v>
      </c>
      <c r="L545" s="2">
        <v>0</v>
      </c>
      <c r="M545" s="2">
        <v>0</v>
      </c>
      <c r="N545" s="2">
        <v>1</v>
      </c>
      <c r="O545" s="115">
        <v>21.57</v>
      </c>
      <c r="P545" s="1" t="s">
        <v>688</v>
      </c>
      <c r="Q545" s="2">
        <v>1</v>
      </c>
      <c r="R545" s="116">
        <v>0.73219999999999996</v>
      </c>
      <c r="S545" s="115">
        <v>8.5299999999999994</v>
      </c>
      <c r="T545" t="s">
        <v>688</v>
      </c>
      <c r="U545" s="116">
        <v>0.9</v>
      </c>
      <c r="V545" t="s">
        <v>730</v>
      </c>
      <c r="W545" t="s">
        <v>81</v>
      </c>
      <c r="X545" t="s">
        <v>81</v>
      </c>
      <c r="Y545" t="s">
        <v>81</v>
      </c>
      <c r="Z545" s="64" t="s">
        <v>81</v>
      </c>
      <c r="AB545" s="117">
        <v>100849</v>
      </c>
      <c r="AC545" s="52">
        <v>539</v>
      </c>
    </row>
    <row r="546" spans="1:29" x14ac:dyDescent="0.2">
      <c r="A546" s="114" t="s">
        <v>1212</v>
      </c>
      <c r="B546" s="114" t="s">
        <v>1212</v>
      </c>
      <c r="C546" t="s">
        <v>1378</v>
      </c>
      <c r="D546" t="s">
        <v>87</v>
      </c>
      <c r="F546" s="115">
        <v>0</v>
      </c>
      <c r="H546" s="2">
        <v>0</v>
      </c>
      <c r="I546" s="2">
        <v>0</v>
      </c>
      <c r="J546" s="2">
        <v>0</v>
      </c>
      <c r="K546" s="2">
        <v>0</v>
      </c>
      <c r="L546" s="2">
        <v>0</v>
      </c>
      <c r="M546" s="2">
        <v>0</v>
      </c>
      <c r="N546" s="2">
        <v>0</v>
      </c>
      <c r="O546" s="115">
        <v>28.28</v>
      </c>
      <c r="P546" s="1" t="s">
        <v>114</v>
      </c>
      <c r="Q546" s="2" t="s">
        <v>80</v>
      </c>
      <c r="R546" s="116">
        <v>1</v>
      </c>
      <c r="S546" s="115">
        <v>1.08</v>
      </c>
      <c r="T546" t="s">
        <v>1087</v>
      </c>
      <c r="U546" s="116">
        <v>1</v>
      </c>
      <c r="V546" t="s">
        <v>735</v>
      </c>
      <c r="W546" t="s">
        <v>734</v>
      </c>
      <c r="X546" t="s">
        <v>81</v>
      </c>
      <c r="Y546" t="s">
        <v>81</v>
      </c>
      <c r="Z546" s="64" t="s">
        <v>81</v>
      </c>
      <c r="AB546" s="117">
        <v>100946</v>
      </c>
      <c r="AC546" s="52">
        <v>540</v>
      </c>
    </row>
    <row r="547" spans="1:29" x14ac:dyDescent="0.2">
      <c r="A547" s="114" t="s">
        <v>441</v>
      </c>
      <c r="B547" s="114" t="s">
        <v>441</v>
      </c>
      <c r="C547" t="s">
        <v>688</v>
      </c>
      <c r="D547" t="s">
        <v>87</v>
      </c>
      <c r="F547" s="115">
        <v>7.89</v>
      </c>
      <c r="G547" s="1" t="s">
        <v>688</v>
      </c>
      <c r="H547" s="2">
        <v>1</v>
      </c>
      <c r="I547" s="2">
        <v>0</v>
      </c>
      <c r="J547" s="2">
        <v>0</v>
      </c>
      <c r="K547" s="2">
        <v>0</v>
      </c>
      <c r="L547" s="2">
        <v>0</v>
      </c>
      <c r="M547" s="2">
        <v>0</v>
      </c>
      <c r="N547" s="2">
        <v>1</v>
      </c>
      <c r="O547" s="115">
        <v>6.71</v>
      </c>
      <c r="P547" s="1" t="s">
        <v>688</v>
      </c>
      <c r="Q547" s="2">
        <v>1</v>
      </c>
      <c r="R547" s="116">
        <v>0.43859999999999999</v>
      </c>
      <c r="S547" s="115">
        <v>0.32</v>
      </c>
      <c r="T547" t="s">
        <v>688</v>
      </c>
      <c r="U547" s="116">
        <v>1</v>
      </c>
      <c r="V547" t="s">
        <v>735</v>
      </c>
      <c r="W547" t="s">
        <v>2242</v>
      </c>
      <c r="X547" t="s">
        <v>81</v>
      </c>
      <c r="Y547" t="s">
        <v>81</v>
      </c>
      <c r="Z547" s="64" t="s">
        <v>81</v>
      </c>
      <c r="AB547" s="117">
        <v>100321</v>
      </c>
      <c r="AC547" s="51">
        <v>541</v>
      </c>
    </row>
    <row r="548" spans="1:29" x14ac:dyDescent="0.2">
      <c r="A548" s="114" t="s">
        <v>584</v>
      </c>
      <c r="B548" s="114" t="s">
        <v>584</v>
      </c>
      <c r="C548" t="s">
        <v>688</v>
      </c>
      <c r="D548" t="s">
        <v>87</v>
      </c>
      <c r="F548" s="115">
        <v>2.98</v>
      </c>
      <c r="G548" s="1" t="s">
        <v>688</v>
      </c>
      <c r="H548" s="2">
        <v>1</v>
      </c>
      <c r="I548" s="2">
        <v>0</v>
      </c>
      <c r="J548" s="2">
        <v>0</v>
      </c>
      <c r="K548" s="2">
        <v>0</v>
      </c>
      <c r="L548" s="2">
        <v>0</v>
      </c>
      <c r="M548" s="2">
        <v>0</v>
      </c>
      <c r="N548" s="2">
        <v>1</v>
      </c>
      <c r="O548" s="115">
        <v>30.72</v>
      </c>
      <c r="P548" s="1" t="s">
        <v>688</v>
      </c>
      <c r="Q548" s="2">
        <v>1</v>
      </c>
      <c r="R548" s="116">
        <v>0.93340000000000001</v>
      </c>
      <c r="S548" s="115">
        <v>8.84</v>
      </c>
      <c r="T548" t="s">
        <v>688</v>
      </c>
      <c r="U548" s="116">
        <v>0.9</v>
      </c>
      <c r="V548" t="s">
        <v>730</v>
      </c>
      <c r="W548" t="s">
        <v>81</v>
      </c>
      <c r="X548" t="s">
        <v>81</v>
      </c>
      <c r="Y548" t="s">
        <v>81</v>
      </c>
      <c r="Z548" s="64" t="s">
        <v>81</v>
      </c>
      <c r="AB548" s="117">
        <v>100818</v>
      </c>
      <c r="AC548" s="52">
        <v>542</v>
      </c>
    </row>
    <row r="549" spans="1:29" x14ac:dyDescent="0.2">
      <c r="A549" s="114" t="s">
        <v>1189</v>
      </c>
      <c r="B549" s="114" t="s">
        <v>1189</v>
      </c>
      <c r="C549" t="s">
        <v>90</v>
      </c>
      <c r="D549" t="s">
        <v>87</v>
      </c>
      <c r="F549" s="115">
        <v>0</v>
      </c>
      <c r="H549" s="2">
        <v>0</v>
      </c>
      <c r="I549" s="2">
        <v>0</v>
      </c>
      <c r="J549" s="2">
        <v>0</v>
      </c>
      <c r="K549" s="2">
        <v>0</v>
      </c>
      <c r="L549" s="2">
        <v>0</v>
      </c>
      <c r="M549" s="2">
        <v>0</v>
      </c>
      <c r="N549" s="2">
        <v>0</v>
      </c>
      <c r="O549" s="115">
        <v>73</v>
      </c>
      <c r="P549" s="1" t="s">
        <v>90</v>
      </c>
      <c r="Q549" s="2" t="s">
        <v>80</v>
      </c>
      <c r="R549" s="116">
        <v>1</v>
      </c>
      <c r="S549" s="115">
        <v>2.93</v>
      </c>
      <c r="T549" t="s">
        <v>90</v>
      </c>
      <c r="U549" s="116">
        <v>0.9</v>
      </c>
      <c r="V549" t="s">
        <v>730</v>
      </c>
      <c r="W549" t="s">
        <v>81</v>
      </c>
      <c r="X549" t="s">
        <v>81</v>
      </c>
      <c r="Y549" t="s">
        <v>81</v>
      </c>
      <c r="Z549" s="64" t="s">
        <v>81</v>
      </c>
      <c r="AB549" s="117">
        <v>100938</v>
      </c>
      <c r="AC549" s="52">
        <v>543</v>
      </c>
    </row>
    <row r="550" spans="1:29" x14ac:dyDescent="0.2">
      <c r="A550" s="114" t="s">
        <v>258</v>
      </c>
      <c r="B550" s="114" t="s">
        <v>258</v>
      </c>
      <c r="C550" t="s">
        <v>98</v>
      </c>
      <c r="D550" t="s">
        <v>84</v>
      </c>
      <c r="F550" s="115">
        <v>99.2</v>
      </c>
      <c r="G550" s="1" t="s">
        <v>85</v>
      </c>
      <c r="H550" s="2">
        <v>5.9999999999999995E-4</v>
      </c>
      <c r="I550" s="2">
        <v>0</v>
      </c>
      <c r="J550" s="2">
        <v>0.13300000000000001</v>
      </c>
      <c r="K550" s="2">
        <v>8.2000000000000007E-3</v>
      </c>
      <c r="L550" s="2">
        <v>7.2800000000000004E-2</v>
      </c>
      <c r="M550" s="2">
        <v>0</v>
      </c>
      <c r="N550" s="2">
        <v>0.2147</v>
      </c>
      <c r="O550" s="115">
        <v>1386.61</v>
      </c>
      <c r="P550" s="1" t="s">
        <v>721</v>
      </c>
      <c r="Q550" s="2">
        <v>0.35830000000000001</v>
      </c>
      <c r="R550" s="116">
        <v>0.58919999999999995</v>
      </c>
      <c r="S550" s="115">
        <v>271.07</v>
      </c>
      <c r="T550" t="s">
        <v>725</v>
      </c>
      <c r="U550" s="116">
        <v>0.98839999999999995</v>
      </c>
      <c r="V550" t="s">
        <v>733</v>
      </c>
      <c r="W550" t="s">
        <v>2242</v>
      </c>
      <c r="X550" t="s">
        <v>2637</v>
      </c>
      <c r="Y550" t="s">
        <v>2372</v>
      </c>
      <c r="Z550" s="64" t="s">
        <v>2438</v>
      </c>
      <c r="AB550" s="117">
        <v>100084</v>
      </c>
      <c r="AC550" s="52">
        <v>544</v>
      </c>
    </row>
    <row r="551" spans="1:29" x14ac:dyDescent="0.2">
      <c r="A551" s="114" t="s">
        <v>444</v>
      </c>
      <c r="B551" s="114" t="s">
        <v>444</v>
      </c>
      <c r="C551" t="s">
        <v>143</v>
      </c>
      <c r="D551" t="s">
        <v>87</v>
      </c>
      <c r="F551" s="115">
        <v>7.23</v>
      </c>
      <c r="G551" s="1" t="s">
        <v>143</v>
      </c>
      <c r="H551" s="2">
        <v>0</v>
      </c>
      <c r="I551" s="2">
        <v>0</v>
      </c>
      <c r="J551" s="2">
        <v>0</v>
      </c>
      <c r="K551" s="2">
        <v>0</v>
      </c>
      <c r="L551" s="2">
        <v>0</v>
      </c>
      <c r="M551" s="2">
        <v>0</v>
      </c>
      <c r="N551" s="2">
        <v>0</v>
      </c>
      <c r="O551" s="115">
        <v>109.96</v>
      </c>
      <c r="P551" s="1" t="s">
        <v>143</v>
      </c>
      <c r="Q551" s="2" t="s">
        <v>80</v>
      </c>
      <c r="R551" s="116">
        <v>0</v>
      </c>
      <c r="S551" s="115">
        <v>22.46</v>
      </c>
      <c r="T551" t="s">
        <v>1022</v>
      </c>
      <c r="U551" s="116">
        <v>0.96909999999999996</v>
      </c>
      <c r="V551" t="s">
        <v>739</v>
      </c>
      <c r="W551" t="s">
        <v>2243</v>
      </c>
      <c r="X551" t="s">
        <v>81</v>
      </c>
      <c r="Y551" t="s">
        <v>81</v>
      </c>
      <c r="Z551" s="64" t="s">
        <v>81</v>
      </c>
      <c r="AB551" s="117">
        <v>100377</v>
      </c>
      <c r="AC551" s="52">
        <v>545</v>
      </c>
    </row>
    <row r="552" spans="1:29" x14ac:dyDescent="0.2">
      <c r="A552" s="114" t="s">
        <v>358</v>
      </c>
      <c r="B552" s="114" t="s">
        <v>358</v>
      </c>
      <c r="C552" t="s">
        <v>664</v>
      </c>
      <c r="D552" t="s">
        <v>84</v>
      </c>
      <c r="F552" s="115">
        <v>18.52</v>
      </c>
      <c r="G552" s="1" t="s">
        <v>128</v>
      </c>
      <c r="H552" s="2">
        <v>0</v>
      </c>
      <c r="I552" s="2">
        <v>0</v>
      </c>
      <c r="J552" s="2">
        <v>0</v>
      </c>
      <c r="K552" s="2">
        <v>0</v>
      </c>
      <c r="L552" s="2">
        <v>0</v>
      </c>
      <c r="M552" s="2">
        <v>0</v>
      </c>
      <c r="N552" s="2">
        <v>0</v>
      </c>
      <c r="O552" s="115">
        <v>164.3</v>
      </c>
      <c r="P552" s="1" t="s">
        <v>128</v>
      </c>
      <c r="Q552" s="2" t="s">
        <v>80</v>
      </c>
      <c r="R552" s="116">
        <v>0</v>
      </c>
      <c r="S552" s="115">
        <v>11.12</v>
      </c>
      <c r="T552" t="s">
        <v>999</v>
      </c>
      <c r="U552" s="116">
        <v>0.73670000000000002</v>
      </c>
      <c r="V552" t="s">
        <v>733</v>
      </c>
      <c r="W552" t="s">
        <v>738</v>
      </c>
      <c r="X552" t="s">
        <v>2357</v>
      </c>
      <c r="Y552" t="s">
        <v>2347</v>
      </c>
      <c r="Z552" s="64" t="s">
        <v>2358</v>
      </c>
      <c r="AB552" s="117">
        <v>100223</v>
      </c>
      <c r="AC552" s="51">
        <v>546</v>
      </c>
    </row>
    <row r="553" spans="1:29" x14ac:dyDescent="0.2">
      <c r="A553" s="114" t="s">
        <v>1228</v>
      </c>
      <c r="B553" s="114" t="s">
        <v>1228</v>
      </c>
      <c r="C553" t="s">
        <v>105</v>
      </c>
      <c r="D553" t="s">
        <v>104</v>
      </c>
      <c r="F553" s="115">
        <v>3.61</v>
      </c>
      <c r="G553" s="1" t="s">
        <v>105</v>
      </c>
      <c r="H553" s="2">
        <v>0.25340000000000001</v>
      </c>
      <c r="I553" s="2">
        <v>0</v>
      </c>
      <c r="J553" s="2">
        <v>0</v>
      </c>
      <c r="K553" s="2">
        <v>0</v>
      </c>
      <c r="L553" s="2">
        <v>0</v>
      </c>
      <c r="M553" s="2">
        <v>0</v>
      </c>
      <c r="N553" s="2">
        <v>0.25340000000000001</v>
      </c>
      <c r="O553" s="115">
        <v>21.87</v>
      </c>
      <c r="P553" s="1" t="s">
        <v>105</v>
      </c>
      <c r="Q553" s="2">
        <v>1</v>
      </c>
      <c r="R553" s="116">
        <v>0.87660000000000005</v>
      </c>
      <c r="S553" s="115">
        <v>4.99</v>
      </c>
      <c r="T553" t="s">
        <v>105</v>
      </c>
      <c r="U553" s="116">
        <v>1</v>
      </c>
      <c r="V553" t="s">
        <v>735</v>
      </c>
      <c r="W553" t="s">
        <v>2242</v>
      </c>
      <c r="X553" t="s">
        <v>81</v>
      </c>
      <c r="Y553" t="s">
        <v>81</v>
      </c>
      <c r="Z553" s="64" t="s">
        <v>81</v>
      </c>
      <c r="AB553" s="117">
        <v>100942</v>
      </c>
      <c r="AC553" s="52">
        <v>547</v>
      </c>
    </row>
    <row r="554" spans="1:29" x14ac:dyDescent="0.2">
      <c r="A554" s="114" t="s">
        <v>186</v>
      </c>
      <c r="B554" s="114" t="s">
        <v>186</v>
      </c>
      <c r="C554" t="s">
        <v>71</v>
      </c>
      <c r="D554" t="s">
        <v>70</v>
      </c>
      <c r="F554" s="115">
        <v>4798.2</v>
      </c>
      <c r="G554" s="1" t="s">
        <v>727</v>
      </c>
      <c r="H554" s="2">
        <v>2.0999999999999999E-3</v>
      </c>
      <c r="I554" s="2">
        <v>0</v>
      </c>
      <c r="J554" s="2">
        <v>0</v>
      </c>
      <c r="K554" s="2">
        <v>0</v>
      </c>
      <c r="L554" s="2">
        <v>0</v>
      </c>
      <c r="M554" s="2">
        <v>0</v>
      </c>
      <c r="N554" s="2">
        <v>2.0999999999999999E-3</v>
      </c>
      <c r="O554" s="115">
        <v>16802.18</v>
      </c>
      <c r="P554" s="1" t="s">
        <v>727</v>
      </c>
      <c r="Q554" s="2">
        <v>2.8799999999999999E-2</v>
      </c>
      <c r="R554" s="116">
        <v>0.443</v>
      </c>
      <c r="S554" s="115">
        <v>2765.84</v>
      </c>
      <c r="T554" t="s">
        <v>71</v>
      </c>
      <c r="U554" s="116">
        <v>0.99229999999999996</v>
      </c>
      <c r="V554" t="s">
        <v>735</v>
      </c>
      <c r="W554" t="s">
        <v>2242</v>
      </c>
      <c r="X554" t="s">
        <v>81</v>
      </c>
      <c r="Y554" t="s">
        <v>81</v>
      </c>
      <c r="Z554" s="64" t="s">
        <v>81</v>
      </c>
      <c r="AB554" s="117">
        <v>100001</v>
      </c>
      <c r="AC554" s="52">
        <v>548</v>
      </c>
    </row>
    <row r="555" spans="1:29" x14ac:dyDescent="0.2">
      <c r="A555" s="114" t="s">
        <v>1209</v>
      </c>
      <c r="B555" s="114" t="s">
        <v>1209</v>
      </c>
      <c r="C555" t="s">
        <v>688</v>
      </c>
      <c r="D555" t="s">
        <v>84</v>
      </c>
      <c r="F555" s="115">
        <v>15.37</v>
      </c>
      <c r="G555" s="1" t="s">
        <v>1083</v>
      </c>
      <c r="H555" s="2">
        <v>0.63280000000000003</v>
      </c>
      <c r="I555" s="2">
        <v>0</v>
      </c>
      <c r="J555" s="2">
        <v>0</v>
      </c>
      <c r="K555" s="2">
        <v>2.29E-2</v>
      </c>
      <c r="L555" s="2">
        <v>0</v>
      </c>
      <c r="M555" s="2">
        <v>0</v>
      </c>
      <c r="N555" s="2">
        <v>0.65569999999999995</v>
      </c>
      <c r="O555" s="115">
        <v>30.42</v>
      </c>
      <c r="P555" s="1" t="s">
        <v>105</v>
      </c>
      <c r="Q555" s="2">
        <v>1</v>
      </c>
      <c r="R555" s="116">
        <v>0.80479999999999996</v>
      </c>
      <c r="S555" s="115">
        <v>8.02</v>
      </c>
      <c r="T555" t="s">
        <v>1084</v>
      </c>
      <c r="U555" s="116">
        <v>0.9</v>
      </c>
      <c r="V555" t="s">
        <v>730</v>
      </c>
      <c r="W555" t="s">
        <v>2242</v>
      </c>
      <c r="X555" t="s">
        <v>81</v>
      </c>
      <c r="Y555" t="s">
        <v>81</v>
      </c>
      <c r="Z555" s="64" t="s">
        <v>81</v>
      </c>
      <c r="AB555" s="117">
        <v>100234</v>
      </c>
      <c r="AC555" s="52">
        <v>549</v>
      </c>
    </row>
    <row r="556" spans="1:29" x14ac:dyDescent="0.2">
      <c r="A556" s="114" t="s">
        <v>56</v>
      </c>
      <c r="B556" s="114" t="s">
        <v>56</v>
      </c>
      <c r="C556" t="s">
        <v>688</v>
      </c>
      <c r="D556" t="s">
        <v>73</v>
      </c>
      <c r="F556" s="115">
        <v>21.19</v>
      </c>
      <c r="G556" s="1" t="s">
        <v>688</v>
      </c>
      <c r="H556" s="2">
        <v>0.12590000000000001</v>
      </c>
      <c r="I556" s="2">
        <v>0</v>
      </c>
      <c r="J556" s="2">
        <v>0</v>
      </c>
      <c r="K556" s="2">
        <v>0</v>
      </c>
      <c r="L556" s="2">
        <v>0</v>
      </c>
      <c r="M556" s="2">
        <v>0</v>
      </c>
      <c r="N556" s="2">
        <v>0.12590000000000001</v>
      </c>
      <c r="O556" s="115">
        <v>0.5</v>
      </c>
      <c r="P556" s="1" t="s">
        <v>688</v>
      </c>
      <c r="Q556" s="2">
        <v>1</v>
      </c>
      <c r="R556" s="116">
        <v>0</v>
      </c>
      <c r="S556" s="115">
        <v>0</v>
      </c>
      <c r="U556" s="116">
        <v>0.9</v>
      </c>
      <c r="V556" t="s">
        <v>730</v>
      </c>
      <c r="W556" t="s">
        <v>81</v>
      </c>
      <c r="X556" t="s">
        <v>81</v>
      </c>
      <c r="Y556" t="s">
        <v>81</v>
      </c>
      <c r="Z556" s="64" t="s">
        <v>81</v>
      </c>
      <c r="AB556" s="117">
        <v>100227</v>
      </c>
      <c r="AC556" s="52">
        <v>550</v>
      </c>
    </row>
    <row r="557" spans="1:29" x14ac:dyDescent="0.2">
      <c r="A557" s="114" t="s">
        <v>565</v>
      </c>
      <c r="B557" s="114" t="s">
        <v>565</v>
      </c>
      <c r="C557" t="s">
        <v>91</v>
      </c>
      <c r="D557" t="s">
        <v>87</v>
      </c>
      <c r="F557" s="115">
        <v>1.58</v>
      </c>
      <c r="G557" s="1" t="s">
        <v>126</v>
      </c>
      <c r="H557" s="2">
        <v>0</v>
      </c>
      <c r="I557" s="2">
        <v>0</v>
      </c>
      <c r="J557" s="2">
        <v>0</v>
      </c>
      <c r="K557" s="2">
        <v>5.6399999999999999E-2</v>
      </c>
      <c r="L557" s="2">
        <v>0</v>
      </c>
      <c r="M557" s="2">
        <v>0</v>
      </c>
      <c r="N557" s="2">
        <v>5.6399999999999999E-2</v>
      </c>
      <c r="O557" s="115">
        <v>0.69</v>
      </c>
      <c r="P557" s="1" t="s">
        <v>126</v>
      </c>
      <c r="Q557" s="2" t="s">
        <v>80</v>
      </c>
      <c r="R557" s="116">
        <v>1</v>
      </c>
      <c r="S557" s="115">
        <v>18.23</v>
      </c>
      <c r="T557" t="s">
        <v>126</v>
      </c>
      <c r="U557" s="116">
        <v>1</v>
      </c>
      <c r="V557" t="s">
        <v>735</v>
      </c>
      <c r="W557" t="s">
        <v>2242</v>
      </c>
      <c r="X557" t="s">
        <v>81</v>
      </c>
      <c r="Y557" t="s">
        <v>81</v>
      </c>
      <c r="Z557" s="64" t="s">
        <v>81</v>
      </c>
      <c r="AB557" s="117">
        <v>100527</v>
      </c>
      <c r="AC557" s="51">
        <v>551</v>
      </c>
    </row>
    <row r="558" spans="1:29" x14ac:dyDescent="0.2">
      <c r="A558" s="114" t="s">
        <v>1254</v>
      </c>
      <c r="B558" s="114" t="s">
        <v>1254</v>
      </c>
      <c r="C558" t="s">
        <v>688</v>
      </c>
      <c r="D558" t="s">
        <v>73</v>
      </c>
      <c r="F558" s="115">
        <v>10.44</v>
      </c>
      <c r="G558" s="1" t="s">
        <v>688</v>
      </c>
      <c r="H558" s="2">
        <v>6.1000000000000004E-3</v>
      </c>
      <c r="I558" s="2">
        <v>0</v>
      </c>
      <c r="J558" s="2">
        <v>0</v>
      </c>
      <c r="K558" s="2">
        <v>0.74609999999999999</v>
      </c>
      <c r="L558" s="2">
        <v>0</v>
      </c>
      <c r="M558" s="2">
        <v>0</v>
      </c>
      <c r="N558" s="2">
        <v>0.75219999999999998</v>
      </c>
      <c r="O558" s="115">
        <v>3.17</v>
      </c>
      <c r="P558" s="1" t="s">
        <v>688</v>
      </c>
      <c r="Q558" s="2">
        <v>1</v>
      </c>
      <c r="R558" s="116">
        <v>0.87729999999999997</v>
      </c>
      <c r="S558" s="115">
        <v>1.1299999999999999</v>
      </c>
      <c r="T558" t="s">
        <v>688</v>
      </c>
      <c r="U558" s="116">
        <v>0.9</v>
      </c>
      <c r="V558" t="s">
        <v>730</v>
      </c>
      <c r="W558" t="s">
        <v>81</v>
      </c>
      <c r="X558" t="s">
        <v>81</v>
      </c>
      <c r="Y558" t="s">
        <v>81</v>
      </c>
      <c r="Z558" s="64" t="s">
        <v>81</v>
      </c>
      <c r="AB558" s="117">
        <v>100710</v>
      </c>
      <c r="AC558" s="52">
        <v>552</v>
      </c>
    </row>
    <row r="559" spans="1:29" x14ac:dyDescent="0.2">
      <c r="A559" s="114" t="s">
        <v>699</v>
      </c>
      <c r="B559" s="114" t="s">
        <v>699</v>
      </c>
      <c r="C559" t="s">
        <v>114</v>
      </c>
      <c r="D559" t="s">
        <v>73</v>
      </c>
      <c r="F559" s="115">
        <v>14.96</v>
      </c>
      <c r="G559" s="1" t="s">
        <v>114</v>
      </c>
      <c r="H559" s="2">
        <v>0</v>
      </c>
      <c r="I559" s="2">
        <v>0</v>
      </c>
      <c r="J559" s="2">
        <v>0</v>
      </c>
      <c r="K559" s="2">
        <v>0</v>
      </c>
      <c r="L559" s="2">
        <v>0</v>
      </c>
      <c r="M559" s="2">
        <v>0</v>
      </c>
      <c r="N559" s="2">
        <v>0</v>
      </c>
      <c r="O559" s="115">
        <v>156.44</v>
      </c>
      <c r="P559" s="1" t="s">
        <v>114</v>
      </c>
      <c r="Q559" s="2" t="s">
        <v>80</v>
      </c>
      <c r="R559" s="116">
        <v>0.60399999999999998</v>
      </c>
      <c r="S559" s="115">
        <v>6.72</v>
      </c>
      <c r="T559" t="s">
        <v>114</v>
      </c>
      <c r="U559" s="116">
        <v>1</v>
      </c>
      <c r="V559" t="s">
        <v>735</v>
      </c>
      <c r="W559" t="s">
        <v>2242</v>
      </c>
      <c r="X559" t="s">
        <v>81</v>
      </c>
      <c r="Y559" t="s">
        <v>81</v>
      </c>
      <c r="Z559" s="64" t="s">
        <v>81</v>
      </c>
      <c r="AB559" s="117">
        <v>100254</v>
      </c>
      <c r="AC559" s="52">
        <v>553</v>
      </c>
    </row>
    <row r="560" spans="1:29" x14ac:dyDescent="0.2">
      <c r="A560" s="114" t="s">
        <v>1206</v>
      </c>
      <c r="B560" s="114" t="s">
        <v>1206</v>
      </c>
      <c r="C560" t="s">
        <v>91</v>
      </c>
      <c r="D560" t="s">
        <v>104</v>
      </c>
      <c r="F560" s="115">
        <v>1.79</v>
      </c>
      <c r="G560" s="1" t="s">
        <v>97</v>
      </c>
      <c r="H560" s="2">
        <v>0</v>
      </c>
      <c r="I560" s="2">
        <v>0</v>
      </c>
      <c r="J560" s="2">
        <v>0</v>
      </c>
      <c r="K560" s="2">
        <v>0</v>
      </c>
      <c r="L560" s="2">
        <v>7.0900000000000005E-2</v>
      </c>
      <c r="M560" s="2">
        <v>0</v>
      </c>
      <c r="N560" s="2">
        <v>7.0900000000000005E-2</v>
      </c>
      <c r="O560" s="115">
        <v>32.71</v>
      </c>
      <c r="P560" s="1" t="s">
        <v>97</v>
      </c>
      <c r="Q560" s="2">
        <v>0.67649999999999999</v>
      </c>
      <c r="R560" s="116">
        <v>1</v>
      </c>
      <c r="S560" s="115">
        <v>5.8</v>
      </c>
      <c r="T560" t="s">
        <v>97</v>
      </c>
      <c r="U560" s="116" t="s">
        <v>742</v>
      </c>
      <c r="V560" t="s">
        <v>80</v>
      </c>
      <c r="W560" t="s">
        <v>734</v>
      </c>
      <c r="X560" t="s">
        <v>81</v>
      </c>
      <c r="Y560" t="s">
        <v>81</v>
      </c>
      <c r="Z560" s="64" t="s">
        <v>81</v>
      </c>
      <c r="AB560" s="117">
        <v>100943</v>
      </c>
      <c r="AC560" s="52">
        <v>554</v>
      </c>
    </row>
    <row r="561" spans="1:29" x14ac:dyDescent="0.2">
      <c r="A561" s="114" t="s">
        <v>390</v>
      </c>
      <c r="B561" s="114" t="s">
        <v>390</v>
      </c>
      <c r="C561" t="s">
        <v>688</v>
      </c>
      <c r="D561" t="s">
        <v>87</v>
      </c>
      <c r="F561" s="115">
        <v>13.66</v>
      </c>
      <c r="G561" s="1" t="s">
        <v>688</v>
      </c>
      <c r="H561" s="2">
        <v>0.99809999999999999</v>
      </c>
      <c r="I561" s="2">
        <v>0</v>
      </c>
      <c r="J561" s="2">
        <v>0</v>
      </c>
      <c r="K561" s="2">
        <v>0</v>
      </c>
      <c r="L561" s="2">
        <v>0</v>
      </c>
      <c r="M561" s="2">
        <v>0</v>
      </c>
      <c r="N561" s="2">
        <v>0.99809999999999999</v>
      </c>
      <c r="O561" s="115">
        <v>66.06</v>
      </c>
      <c r="P561" s="1" t="s">
        <v>688</v>
      </c>
      <c r="Q561" s="2">
        <v>1</v>
      </c>
      <c r="R561" s="116">
        <v>0.69120000000000004</v>
      </c>
      <c r="S561" s="115">
        <v>6.09</v>
      </c>
      <c r="T561" t="s">
        <v>688</v>
      </c>
      <c r="U561" s="116">
        <v>0.9</v>
      </c>
      <c r="V561" t="s">
        <v>730</v>
      </c>
      <c r="W561" t="s">
        <v>81</v>
      </c>
      <c r="X561" t="s">
        <v>2521</v>
      </c>
      <c r="Y561" t="s">
        <v>709</v>
      </c>
      <c r="Z561" s="64" t="s">
        <v>2549</v>
      </c>
      <c r="AB561" s="117">
        <v>100272</v>
      </c>
      <c r="AC561" s="52">
        <v>555</v>
      </c>
    </row>
    <row r="562" spans="1:29" x14ac:dyDescent="0.2">
      <c r="A562" s="114" t="s">
        <v>435</v>
      </c>
      <c r="B562" s="114" t="s">
        <v>435</v>
      </c>
      <c r="C562" t="s">
        <v>105</v>
      </c>
      <c r="D562" t="s">
        <v>87</v>
      </c>
      <c r="F562" s="115">
        <v>8.2100000000000009</v>
      </c>
      <c r="G562" s="1" t="s">
        <v>105</v>
      </c>
      <c r="H562" s="2">
        <v>0</v>
      </c>
      <c r="I562" s="2">
        <v>1</v>
      </c>
      <c r="J562" s="2">
        <v>0</v>
      </c>
      <c r="K562" s="2">
        <v>0</v>
      </c>
      <c r="L562" s="2">
        <v>0</v>
      </c>
      <c r="M562" s="2">
        <v>0</v>
      </c>
      <c r="N562" s="2">
        <v>1</v>
      </c>
      <c r="O562" s="115">
        <v>0</v>
      </c>
      <c r="P562" s="1" t="s">
        <v>81</v>
      </c>
      <c r="Q562" s="2">
        <v>0</v>
      </c>
      <c r="R562" s="116" t="s">
        <v>80</v>
      </c>
      <c r="S562" s="115">
        <v>0</v>
      </c>
      <c r="U562" s="116" t="s">
        <v>736</v>
      </c>
      <c r="V562" t="s">
        <v>743</v>
      </c>
      <c r="W562" t="s">
        <v>81</v>
      </c>
      <c r="X562" t="s">
        <v>81</v>
      </c>
      <c r="Y562" t="s">
        <v>81</v>
      </c>
      <c r="Z562" s="64" t="s">
        <v>81</v>
      </c>
      <c r="AB562" s="117">
        <v>100400</v>
      </c>
      <c r="AC562" s="51">
        <v>556</v>
      </c>
    </row>
    <row r="563" spans="1:29" x14ac:dyDescent="0.2">
      <c r="A563" s="114" t="s">
        <v>457</v>
      </c>
      <c r="B563" s="114" t="s">
        <v>457</v>
      </c>
      <c r="C563" t="s">
        <v>91</v>
      </c>
      <c r="D563" t="s">
        <v>87</v>
      </c>
      <c r="F563" s="115">
        <v>9.57</v>
      </c>
      <c r="G563" s="1" t="s">
        <v>91</v>
      </c>
      <c r="H563" s="2">
        <v>0</v>
      </c>
      <c r="I563" s="2">
        <v>0</v>
      </c>
      <c r="J563" s="2">
        <v>0</v>
      </c>
      <c r="K563" s="2">
        <v>0</v>
      </c>
      <c r="L563" s="2">
        <v>0</v>
      </c>
      <c r="M563" s="2">
        <v>0</v>
      </c>
      <c r="N563" s="2">
        <v>0</v>
      </c>
      <c r="O563" s="115">
        <v>0</v>
      </c>
      <c r="P563" s="1" t="s">
        <v>81</v>
      </c>
      <c r="Q563" s="2">
        <v>0</v>
      </c>
      <c r="R563" s="116" t="s">
        <v>80</v>
      </c>
      <c r="S563" s="115">
        <v>23.49</v>
      </c>
      <c r="T563" t="s">
        <v>91</v>
      </c>
      <c r="U563" s="116">
        <v>1</v>
      </c>
      <c r="V563" t="s">
        <v>735</v>
      </c>
      <c r="W563" t="s">
        <v>2242</v>
      </c>
      <c r="X563" t="s">
        <v>81</v>
      </c>
      <c r="Y563" t="s">
        <v>81</v>
      </c>
      <c r="Z563" s="64" t="s">
        <v>81</v>
      </c>
      <c r="AB563" s="117">
        <v>100696</v>
      </c>
      <c r="AC563" s="52">
        <v>557</v>
      </c>
    </row>
    <row r="564" spans="1:29" x14ac:dyDescent="0.2">
      <c r="A564" s="114" t="s">
        <v>626</v>
      </c>
      <c r="B564" s="114" t="s">
        <v>626</v>
      </c>
      <c r="C564" t="s">
        <v>98</v>
      </c>
      <c r="D564" t="s">
        <v>89</v>
      </c>
      <c r="F564" s="115">
        <v>0</v>
      </c>
      <c r="H564" s="2">
        <v>0</v>
      </c>
      <c r="I564" s="2">
        <v>0</v>
      </c>
      <c r="J564" s="2">
        <v>0</v>
      </c>
      <c r="K564" s="2">
        <v>0</v>
      </c>
      <c r="L564" s="2">
        <v>0</v>
      </c>
      <c r="M564" s="2">
        <v>0</v>
      </c>
      <c r="N564" s="2">
        <v>0</v>
      </c>
      <c r="O564" s="115">
        <v>56.74</v>
      </c>
      <c r="P564" s="1" t="s">
        <v>98</v>
      </c>
      <c r="Q564" s="2" t="s">
        <v>80</v>
      </c>
      <c r="R564" s="116">
        <v>1</v>
      </c>
      <c r="S564" s="115">
        <v>7.0000000000000007E-2</v>
      </c>
      <c r="T564" t="s">
        <v>98</v>
      </c>
      <c r="U564" s="116">
        <v>0</v>
      </c>
      <c r="V564" t="s">
        <v>730</v>
      </c>
      <c r="W564" t="s">
        <v>2242</v>
      </c>
      <c r="X564" t="s">
        <v>81</v>
      </c>
      <c r="Y564" t="s">
        <v>81</v>
      </c>
      <c r="Z564" s="64" t="s">
        <v>81</v>
      </c>
      <c r="AB564" s="117">
        <v>100624</v>
      </c>
      <c r="AC564" s="52">
        <v>558</v>
      </c>
    </row>
    <row r="565" spans="1:29" x14ac:dyDescent="0.2">
      <c r="A565" s="114" t="s">
        <v>252</v>
      </c>
      <c r="B565" s="114" t="s">
        <v>252</v>
      </c>
      <c r="C565" t="s">
        <v>122</v>
      </c>
      <c r="D565" t="s">
        <v>84</v>
      </c>
      <c r="F565" s="115">
        <v>118.71</v>
      </c>
      <c r="G565" s="1" t="s">
        <v>122</v>
      </c>
      <c r="H565" s="2">
        <v>0</v>
      </c>
      <c r="I565" s="2">
        <v>0</v>
      </c>
      <c r="J565" s="2">
        <v>0</v>
      </c>
      <c r="K565" s="2">
        <v>0</v>
      </c>
      <c r="L565" s="2">
        <v>0</v>
      </c>
      <c r="M565" s="2">
        <v>0</v>
      </c>
      <c r="N565" s="2">
        <v>0</v>
      </c>
      <c r="O565" s="115">
        <v>0</v>
      </c>
      <c r="P565" s="1" t="s">
        <v>81</v>
      </c>
      <c r="Q565" s="2">
        <v>0</v>
      </c>
      <c r="R565" s="116" t="s">
        <v>80</v>
      </c>
      <c r="S565" s="115">
        <v>0.87</v>
      </c>
      <c r="T565" t="s">
        <v>122</v>
      </c>
      <c r="U565" s="116">
        <v>0.55640000000000001</v>
      </c>
      <c r="V565" t="s">
        <v>739</v>
      </c>
      <c r="W565" t="s">
        <v>2242</v>
      </c>
      <c r="X565" t="s">
        <v>81</v>
      </c>
      <c r="Y565" t="s">
        <v>81</v>
      </c>
      <c r="Z565" s="64" t="s">
        <v>81</v>
      </c>
      <c r="AB565" s="117">
        <v>100072</v>
      </c>
      <c r="AC565" s="52">
        <v>559</v>
      </c>
    </row>
    <row r="566" spans="1:29" x14ac:dyDescent="0.2">
      <c r="A566" s="114" t="s">
        <v>192</v>
      </c>
      <c r="B566" s="114" t="s">
        <v>192</v>
      </c>
      <c r="C566" t="s">
        <v>91</v>
      </c>
      <c r="D566" t="s">
        <v>69</v>
      </c>
      <c r="F566" s="115">
        <v>1249.27</v>
      </c>
      <c r="G566" s="1" t="s">
        <v>848</v>
      </c>
      <c r="H566" s="2">
        <v>3.7600000000000001E-2</v>
      </c>
      <c r="I566" s="2">
        <v>8.3999999999999995E-3</v>
      </c>
      <c r="J566" s="2">
        <v>4.6800000000000001E-2</v>
      </c>
      <c r="K566" s="2">
        <v>2.4299999999999999E-2</v>
      </c>
      <c r="L566" s="2">
        <v>0.1754</v>
      </c>
      <c r="M566" s="2">
        <v>9.7000000000000003E-3</v>
      </c>
      <c r="N566" s="2">
        <v>0.30199999999999999</v>
      </c>
      <c r="O566" s="115">
        <v>5653.5</v>
      </c>
      <c r="P566" s="1" t="s">
        <v>849</v>
      </c>
      <c r="Q566" s="2">
        <v>0.36099999999999999</v>
      </c>
      <c r="R566" s="116">
        <v>0.66469999999999996</v>
      </c>
      <c r="S566" s="115">
        <v>2015.42</v>
      </c>
      <c r="T566" t="s">
        <v>850</v>
      </c>
      <c r="U566" s="116">
        <v>0.84279999999999999</v>
      </c>
      <c r="V566" t="s">
        <v>739</v>
      </c>
      <c r="W566" t="s">
        <v>2242</v>
      </c>
      <c r="X566" t="s">
        <v>2429</v>
      </c>
      <c r="Y566" t="s">
        <v>2430</v>
      </c>
      <c r="Z566" s="64" t="s">
        <v>2431</v>
      </c>
      <c r="AB566" s="117">
        <v>100007</v>
      </c>
      <c r="AC566" s="52">
        <v>560</v>
      </c>
    </row>
    <row r="567" spans="1:29" x14ac:dyDescent="0.2">
      <c r="A567" s="114" t="s">
        <v>458</v>
      </c>
      <c r="B567" s="114" t="s">
        <v>458</v>
      </c>
      <c r="C567" t="s">
        <v>688</v>
      </c>
      <c r="D567" t="s">
        <v>87</v>
      </c>
      <c r="F567" s="115">
        <v>7.01</v>
      </c>
      <c r="G567" s="1" t="s">
        <v>688</v>
      </c>
      <c r="H567" s="2">
        <v>0.70550000000000002</v>
      </c>
      <c r="I567" s="2">
        <v>0</v>
      </c>
      <c r="J567" s="2">
        <v>0</v>
      </c>
      <c r="K567" s="2">
        <v>0</v>
      </c>
      <c r="L567" s="2">
        <v>0</v>
      </c>
      <c r="M567" s="2">
        <v>0</v>
      </c>
      <c r="N567" s="2">
        <v>0.70550000000000002</v>
      </c>
      <c r="O567" s="115">
        <v>0.05</v>
      </c>
      <c r="P567" s="1" t="s">
        <v>688</v>
      </c>
      <c r="Q567" s="2">
        <v>1</v>
      </c>
      <c r="R567" s="116">
        <v>1</v>
      </c>
      <c r="S567" s="115">
        <v>0</v>
      </c>
      <c r="U567" s="116">
        <v>0.9</v>
      </c>
      <c r="V567" t="s">
        <v>730</v>
      </c>
      <c r="W567" t="s">
        <v>81</v>
      </c>
      <c r="X567" t="s">
        <v>2521</v>
      </c>
      <c r="Y567" t="s">
        <v>709</v>
      </c>
      <c r="Z567" s="64" t="s">
        <v>2557</v>
      </c>
      <c r="AB567" s="117">
        <v>100353</v>
      </c>
      <c r="AC567" s="51">
        <v>561</v>
      </c>
    </row>
    <row r="568" spans="1:29" x14ac:dyDescent="0.2">
      <c r="A568" s="114" t="s">
        <v>39</v>
      </c>
      <c r="B568" s="114" t="s">
        <v>39</v>
      </c>
      <c r="C568" t="s">
        <v>92</v>
      </c>
      <c r="D568" t="s">
        <v>87</v>
      </c>
      <c r="F568" s="115">
        <v>16.21</v>
      </c>
      <c r="G568" s="1" t="s">
        <v>92</v>
      </c>
      <c r="H568" s="2">
        <v>0</v>
      </c>
      <c r="I568" s="2">
        <v>0</v>
      </c>
      <c r="J568" s="2">
        <v>0</v>
      </c>
      <c r="K568" s="2">
        <v>0.16039999999999999</v>
      </c>
      <c r="L568" s="2">
        <v>0</v>
      </c>
      <c r="M568" s="2">
        <v>0</v>
      </c>
      <c r="N568" s="2">
        <v>0.16039999999999999</v>
      </c>
      <c r="O568" s="115">
        <v>0</v>
      </c>
      <c r="P568" s="1" t="s">
        <v>81</v>
      </c>
      <c r="Q568" s="2">
        <v>0</v>
      </c>
      <c r="R568" s="116" t="s">
        <v>80</v>
      </c>
      <c r="S568" s="115">
        <v>6.91</v>
      </c>
      <c r="T568" t="s">
        <v>92</v>
      </c>
      <c r="U568" s="116">
        <v>0.99870000000000003</v>
      </c>
      <c r="V568" t="s">
        <v>733</v>
      </c>
      <c r="W568" t="s">
        <v>2242</v>
      </c>
      <c r="X568" t="s">
        <v>81</v>
      </c>
      <c r="Y568" t="s">
        <v>81</v>
      </c>
      <c r="Z568" s="64" t="s">
        <v>81</v>
      </c>
      <c r="AB568" s="117">
        <v>100755</v>
      </c>
      <c r="AC568" s="52">
        <v>562</v>
      </c>
    </row>
    <row r="569" spans="1:29" x14ac:dyDescent="0.2">
      <c r="A569" s="114" t="s">
        <v>605</v>
      </c>
      <c r="B569" s="114" t="s">
        <v>605</v>
      </c>
      <c r="C569" t="s">
        <v>688</v>
      </c>
      <c r="D569" t="s">
        <v>87</v>
      </c>
      <c r="F569" s="115">
        <v>9.43</v>
      </c>
      <c r="G569" s="1" t="s">
        <v>688</v>
      </c>
      <c r="H569" s="2">
        <v>1</v>
      </c>
      <c r="I569" s="2">
        <v>0</v>
      </c>
      <c r="J569" s="2">
        <v>0</v>
      </c>
      <c r="K569" s="2">
        <v>0</v>
      </c>
      <c r="L569" s="2">
        <v>0</v>
      </c>
      <c r="M569" s="2">
        <v>0</v>
      </c>
      <c r="N569" s="2">
        <v>1</v>
      </c>
      <c r="O569" s="115">
        <v>238.47</v>
      </c>
      <c r="P569" s="1" t="s">
        <v>688</v>
      </c>
      <c r="Q569" s="2">
        <v>1</v>
      </c>
      <c r="R569" s="116">
        <v>0.67479999999999996</v>
      </c>
      <c r="S569" s="115">
        <v>44.01</v>
      </c>
      <c r="T569" t="s">
        <v>688</v>
      </c>
      <c r="U569" s="116">
        <v>0.9</v>
      </c>
      <c r="V569" t="s">
        <v>730</v>
      </c>
      <c r="W569" t="s">
        <v>81</v>
      </c>
      <c r="X569" t="s">
        <v>81</v>
      </c>
      <c r="Y569" t="s">
        <v>81</v>
      </c>
      <c r="Z569" s="64" t="s">
        <v>81</v>
      </c>
      <c r="AB569" s="117">
        <v>100798</v>
      </c>
      <c r="AC569" s="52">
        <v>563</v>
      </c>
    </row>
    <row r="570" spans="1:29" x14ac:dyDescent="0.2">
      <c r="A570" s="114" t="s">
        <v>373</v>
      </c>
      <c r="B570" s="114" t="s">
        <v>373</v>
      </c>
      <c r="C570" t="s">
        <v>688</v>
      </c>
      <c r="D570" t="s">
        <v>87</v>
      </c>
      <c r="F570" s="115">
        <v>21.74</v>
      </c>
      <c r="G570" s="1" t="s">
        <v>688</v>
      </c>
      <c r="H570" s="2">
        <v>1</v>
      </c>
      <c r="I570" s="2">
        <v>0</v>
      </c>
      <c r="J570" s="2">
        <v>0</v>
      </c>
      <c r="K570" s="2">
        <v>0</v>
      </c>
      <c r="L570" s="2">
        <v>0</v>
      </c>
      <c r="M570" s="2">
        <v>0</v>
      </c>
      <c r="N570" s="2">
        <v>1</v>
      </c>
      <c r="O570" s="115">
        <v>119.34</v>
      </c>
      <c r="P570" s="1" t="s">
        <v>688</v>
      </c>
      <c r="Q570" s="2">
        <v>1</v>
      </c>
      <c r="R570" s="116">
        <v>0.82350000000000001</v>
      </c>
      <c r="S570" s="115">
        <v>2.02</v>
      </c>
      <c r="T570" t="s">
        <v>688</v>
      </c>
      <c r="U570" s="116">
        <v>1</v>
      </c>
      <c r="V570" t="s">
        <v>735</v>
      </c>
      <c r="W570" t="s">
        <v>2242</v>
      </c>
      <c r="X570" t="s">
        <v>81</v>
      </c>
      <c r="Y570" t="s">
        <v>81</v>
      </c>
      <c r="Z570" s="64" t="s">
        <v>81</v>
      </c>
      <c r="AB570" s="117">
        <v>100270</v>
      </c>
      <c r="AC570" s="52">
        <v>564</v>
      </c>
    </row>
    <row r="571" spans="1:29" x14ac:dyDescent="0.2">
      <c r="A571" s="114" t="s">
        <v>513</v>
      </c>
      <c r="B571" s="114" t="s">
        <v>513</v>
      </c>
      <c r="C571" t="s">
        <v>122</v>
      </c>
      <c r="D571" t="s">
        <v>87</v>
      </c>
      <c r="F571" s="115">
        <v>4.4400000000000004</v>
      </c>
      <c r="G571" s="1" t="s">
        <v>122</v>
      </c>
      <c r="H571" s="2">
        <v>0</v>
      </c>
      <c r="I571" s="2">
        <v>0</v>
      </c>
      <c r="J571" s="2">
        <v>1</v>
      </c>
      <c r="K571" s="2">
        <v>0</v>
      </c>
      <c r="L571" s="2">
        <v>0</v>
      </c>
      <c r="M571" s="2">
        <v>0</v>
      </c>
      <c r="N571" s="2">
        <v>1</v>
      </c>
      <c r="O571" s="115">
        <v>0</v>
      </c>
      <c r="P571" s="1" t="s">
        <v>81</v>
      </c>
      <c r="Q571" s="2">
        <v>0</v>
      </c>
      <c r="R571" s="116" t="s">
        <v>80</v>
      </c>
      <c r="S571" s="115">
        <v>0.45</v>
      </c>
      <c r="T571" t="s">
        <v>122</v>
      </c>
      <c r="U571" s="116">
        <v>0.9</v>
      </c>
      <c r="V571" t="s">
        <v>730</v>
      </c>
      <c r="W571" t="s">
        <v>81</v>
      </c>
      <c r="X571" t="s">
        <v>81</v>
      </c>
      <c r="Y571" t="s">
        <v>81</v>
      </c>
      <c r="Z571" s="64" t="s">
        <v>81</v>
      </c>
      <c r="AB571" s="117">
        <v>100485</v>
      </c>
      <c r="AC571" s="52">
        <v>565</v>
      </c>
    </row>
    <row r="572" spans="1:29" x14ac:dyDescent="0.2">
      <c r="A572" s="114" t="s">
        <v>645</v>
      </c>
      <c r="B572" s="114" t="s">
        <v>645</v>
      </c>
      <c r="C572" t="s">
        <v>122</v>
      </c>
      <c r="D572" t="s">
        <v>104</v>
      </c>
      <c r="F572" s="115">
        <v>0</v>
      </c>
      <c r="H572" s="2">
        <v>0</v>
      </c>
      <c r="I572" s="2">
        <v>0</v>
      </c>
      <c r="J572" s="2">
        <v>0</v>
      </c>
      <c r="K572" s="2">
        <v>0</v>
      </c>
      <c r="L572" s="2">
        <v>0</v>
      </c>
      <c r="M572" s="2">
        <v>0</v>
      </c>
      <c r="N572" s="2">
        <v>0</v>
      </c>
      <c r="O572" s="115">
        <v>0</v>
      </c>
      <c r="P572" s="1" t="s">
        <v>81</v>
      </c>
      <c r="Q572" s="2">
        <v>0</v>
      </c>
      <c r="R572" s="116" t="s">
        <v>80</v>
      </c>
      <c r="S572" s="115">
        <v>26.35</v>
      </c>
      <c r="T572" t="s">
        <v>122</v>
      </c>
      <c r="U572" s="116">
        <v>0.98919999999999997</v>
      </c>
      <c r="V572" t="s">
        <v>733</v>
      </c>
      <c r="W572" t="s">
        <v>2242</v>
      </c>
      <c r="X572" t="s">
        <v>81</v>
      </c>
      <c r="Y572" t="s">
        <v>81</v>
      </c>
      <c r="Z572" s="64" t="s">
        <v>81</v>
      </c>
      <c r="AB572" s="117">
        <v>100641</v>
      </c>
      <c r="AC572" s="51">
        <v>566</v>
      </c>
    </row>
    <row r="573" spans="1:29" x14ac:dyDescent="0.2">
      <c r="A573" s="114" t="s">
        <v>329</v>
      </c>
      <c r="B573" s="114" t="s">
        <v>329</v>
      </c>
      <c r="C573" t="s">
        <v>122</v>
      </c>
      <c r="D573" t="s">
        <v>68</v>
      </c>
      <c r="F573" s="115">
        <v>36.869999999999997</v>
      </c>
      <c r="G573" s="1" t="s">
        <v>1038</v>
      </c>
      <c r="H573" s="2">
        <v>0.747</v>
      </c>
      <c r="I573" s="2">
        <v>0</v>
      </c>
      <c r="J573" s="2">
        <v>0</v>
      </c>
      <c r="K573" s="2">
        <v>0.14460000000000001</v>
      </c>
      <c r="L573" s="2">
        <v>0</v>
      </c>
      <c r="M573" s="2">
        <v>0</v>
      </c>
      <c r="N573" s="2">
        <v>0.89159999999999995</v>
      </c>
      <c r="O573" s="115">
        <v>91.36</v>
      </c>
      <c r="P573" s="1" t="s">
        <v>688</v>
      </c>
      <c r="Q573" s="2">
        <v>1</v>
      </c>
      <c r="R573" s="116">
        <v>0.9042</v>
      </c>
      <c r="S573" s="115">
        <v>33.58</v>
      </c>
      <c r="T573" t="s">
        <v>1039</v>
      </c>
      <c r="U573" s="116" t="s">
        <v>736</v>
      </c>
      <c r="V573" t="s">
        <v>743</v>
      </c>
      <c r="W573" t="s">
        <v>81</v>
      </c>
      <c r="X573" t="s">
        <v>2611</v>
      </c>
      <c r="Y573" t="s">
        <v>709</v>
      </c>
      <c r="Z573" s="64" t="s">
        <v>2612</v>
      </c>
      <c r="AB573" s="117">
        <v>100182</v>
      </c>
      <c r="AC573" s="52">
        <v>567</v>
      </c>
    </row>
    <row r="574" spans="1:29" x14ac:dyDescent="0.2">
      <c r="A574" s="114" t="s">
        <v>478</v>
      </c>
      <c r="B574" s="114" t="s">
        <v>478</v>
      </c>
      <c r="C574" t="s">
        <v>688</v>
      </c>
      <c r="D574" t="s">
        <v>89</v>
      </c>
      <c r="F574" s="115">
        <v>11.02</v>
      </c>
      <c r="G574" s="1" t="s">
        <v>688</v>
      </c>
      <c r="H574" s="2">
        <v>0.96309999999999996</v>
      </c>
      <c r="I574" s="2">
        <v>0</v>
      </c>
      <c r="J574" s="2">
        <v>0</v>
      </c>
      <c r="K574" s="2">
        <v>0</v>
      </c>
      <c r="L574" s="2">
        <v>0</v>
      </c>
      <c r="M574" s="2">
        <v>0</v>
      </c>
      <c r="N574" s="2">
        <v>0.96309999999999996</v>
      </c>
      <c r="O574" s="115">
        <v>6.91</v>
      </c>
      <c r="P574" s="1" t="s">
        <v>688</v>
      </c>
      <c r="Q574" s="2">
        <v>1</v>
      </c>
      <c r="R574" s="116">
        <v>0</v>
      </c>
      <c r="S574" s="115">
        <v>0.05</v>
      </c>
      <c r="T574" t="s">
        <v>688</v>
      </c>
      <c r="U574" s="116" t="s">
        <v>736</v>
      </c>
      <c r="V574" t="s">
        <v>743</v>
      </c>
      <c r="W574" t="s">
        <v>81</v>
      </c>
      <c r="X574" t="s">
        <v>2521</v>
      </c>
      <c r="Y574" t="s">
        <v>709</v>
      </c>
      <c r="Z574" s="64" t="s">
        <v>2589</v>
      </c>
      <c r="AB574" s="117">
        <v>100831</v>
      </c>
      <c r="AC574" s="52">
        <v>568</v>
      </c>
    </row>
    <row r="575" spans="1:29" x14ac:dyDescent="0.2">
      <c r="A575" s="114" t="s">
        <v>654</v>
      </c>
      <c r="B575" s="114" t="s">
        <v>654</v>
      </c>
      <c r="C575" t="s">
        <v>661</v>
      </c>
      <c r="D575" t="s">
        <v>78</v>
      </c>
      <c r="F575" s="115">
        <v>12.48</v>
      </c>
      <c r="G575" s="1" t="s">
        <v>717</v>
      </c>
      <c r="H575" s="2">
        <v>0.66710000000000003</v>
      </c>
      <c r="I575" s="2">
        <v>0</v>
      </c>
      <c r="J575" s="2">
        <v>0</v>
      </c>
      <c r="K575" s="2">
        <v>0</v>
      </c>
      <c r="L575" s="2">
        <v>0.33289999999999997</v>
      </c>
      <c r="M575" s="2">
        <v>0</v>
      </c>
      <c r="N575" s="2">
        <v>1</v>
      </c>
      <c r="O575" s="115">
        <v>277.39</v>
      </c>
      <c r="P575" s="1" t="s">
        <v>712</v>
      </c>
      <c r="Q575" s="2">
        <v>5.3400000000000003E-2</v>
      </c>
      <c r="R575" s="116">
        <v>4.7100000000000003E-2</v>
      </c>
      <c r="S575" s="115">
        <v>1.3</v>
      </c>
      <c r="T575" t="s">
        <v>717</v>
      </c>
      <c r="U575" s="116">
        <v>0.99480000000000002</v>
      </c>
      <c r="V575" t="s">
        <v>733</v>
      </c>
      <c r="W575" t="s">
        <v>2242</v>
      </c>
      <c r="X575" t="s">
        <v>81</v>
      </c>
      <c r="Y575" t="s">
        <v>81</v>
      </c>
      <c r="Z575" s="64" t="s">
        <v>81</v>
      </c>
      <c r="AB575" s="117">
        <v>100861</v>
      </c>
      <c r="AC575" s="52">
        <v>569</v>
      </c>
    </row>
    <row r="576" spans="1:29" x14ac:dyDescent="0.2">
      <c r="A576" s="114" t="s">
        <v>343</v>
      </c>
      <c r="B576" s="114" t="s">
        <v>343</v>
      </c>
      <c r="C576" t="s">
        <v>661</v>
      </c>
      <c r="D576" t="s">
        <v>87</v>
      </c>
      <c r="F576" s="115">
        <v>18.18</v>
      </c>
      <c r="G576" s="1" t="s">
        <v>1023</v>
      </c>
      <c r="H576" s="2">
        <v>0</v>
      </c>
      <c r="I576" s="2">
        <v>0</v>
      </c>
      <c r="J576" s="2">
        <v>0</v>
      </c>
      <c r="K576" s="2">
        <v>0</v>
      </c>
      <c r="L576" s="2">
        <v>0</v>
      </c>
      <c r="M576" s="2">
        <v>0</v>
      </c>
      <c r="N576" s="2">
        <v>0</v>
      </c>
      <c r="O576" s="115">
        <v>103.37</v>
      </c>
      <c r="P576" s="1" t="s">
        <v>1024</v>
      </c>
      <c r="Q576" s="2" t="s">
        <v>80</v>
      </c>
      <c r="R576" s="116">
        <v>0.4274</v>
      </c>
      <c r="S576" s="115">
        <v>26.24</v>
      </c>
      <c r="T576" t="s">
        <v>1025</v>
      </c>
      <c r="U576" s="116">
        <v>0.7671</v>
      </c>
      <c r="V576" t="s">
        <v>733</v>
      </c>
      <c r="W576" t="s">
        <v>2242</v>
      </c>
      <c r="X576" t="s">
        <v>2470</v>
      </c>
      <c r="Y576" t="s">
        <v>709</v>
      </c>
      <c r="Z576" s="64" t="s">
        <v>2480</v>
      </c>
      <c r="AB576" s="117">
        <v>100193</v>
      </c>
      <c r="AC576" s="52">
        <v>570</v>
      </c>
    </row>
    <row r="577" spans="1:29" x14ac:dyDescent="0.2">
      <c r="A577" s="114" t="s">
        <v>346</v>
      </c>
      <c r="B577" s="114" t="s">
        <v>346</v>
      </c>
      <c r="C577" t="s">
        <v>688</v>
      </c>
      <c r="D577" t="s">
        <v>87</v>
      </c>
      <c r="F577" s="115">
        <v>22.55</v>
      </c>
      <c r="G577" s="1" t="s">
        <v>688</v>
      </c>
      <c r="H577" s="2">
        <v>0.99850000000000005</v>
      </c>
      <c r="I577" s="2">
        <v>0</v>
      </c>
      <c r="J577" s="2">
        <v>0</v>
      </c>
      <c r="K577" s="2">
        <v>0</v>
      </c>
      <c r="L577" s="2">
        <v>0</v>
      </c>
      <c r="M577" s="2">
        <v>0</v>
      </c>
      <c r="N577" s="2">
        <v>0.99850000000000005</v>
      </c>
      <c r="O577" s="115">
        <v>43.69</v>
      </c>
      <c r="P577" s="1" t="s">
        <v>688</v>
      </c>
      <c r="Q577" s="2">
        <v>1</v>
      </c>
      <c r="R577" s="116">
        <v>0.71599999999999997</v>
      </c>
      <c r="S577" s="115">
        <v>4.26</v>
      </c>
      <c r="T577" t="s">
        <v>688</v>
      </c>
      <c r="U577" s="116" t="s">
        <v>736</v>
      </c>
      <c r="V577" t="s">
        <v>743</v>
      </c>
      <c r="W577" t="s">
        <v>81</v>
      </c>
      <c r="X577" t="s">
        <v>81</v>
      </c>
      <c r="Y577" t="s">
        <v>81</v>
      </c>
      <c r="Z577" s="64" t="s">
        <v>81</v>
      </c>
      <c r="AB577" s="117">
        <v>100342</v>
      </c>
      <c r="AC577" s="51">
        <v>571</v>
      </c>
    </row>
    <row r="578" spans="1:29" x14ac:dyDescent="0.2">
      <c r="A578" s="114" t="s">
        <v>271</v>
      </c>
      <c r="B578" s="114" t="s">
        <v>271</v>
      </c>
      <c r="C578" t="s">
        <v>688</v>
      </c>
      <c r="D578" t="s">
        <v>73</v>
      </c>
      <c r="F578" s="115">
        <v>67.2</v>
      </c>
      <c r="G578" s="1" t="s">
        <v>688</v>
      </c>
      <c r="H578" s="2">
        <v>0.995</v>
      </c>
      <c r="I578" s="2">
        <v>0</v>
      </c>
      <c r="J578" s="2">
        <v>0</v>
      </c>
      <c r="K578" s="2">
        <v>0</v>
      </c>
      <c r="L578" s="2">
        <v>0</v>
      </c>
      <c r="M578" s="2">
        <v>0</v>
      </c>
      <c r="N578" s="2">
        <v>0.995</v>
      </c>
      <c r="O578" s="115">
        <v>379.63</v>
      </c>
      <c r="P578" s="1" t="s">
        <v>688</v>
      </c>
      <c r="Q578" s="2">
        <v>1</v>
      </c>
      <c r="R578" s="116">
        <v>0.67300000000000004</v>
      </c>
      <c r="S578" s="115">
        <v>123.85</v>
      </c>
      <c r="T578" t="s">
        <v>688</v>
      </c>
      <c r="U578" s="116">
        <v>1</v>
      </c>
      <c r="V578" t="s">
        <v>735</v>
      </c>
      <c r="W578" t="s">
        <v>2242</v>
      </c>
      <c r="X578" t="s">
        <v>2521</v>
      </c>
      <c r="Y578" t="s">
        <v>709</v>
      </c>
      <c r="Z578" s="64" t="s">
        <v>2535</v>
      </c>
      <c r="AB578" s="117">
        <v>100110</v>
      </c>
      <c r="AC578" s="52">
        <v>572</v>
      </c>
    </row>
    <row r="579" spans="1:29" x14ac:dyDescent="0.2">
      <c r="A579" s="114" t="s">
        <v>745</v>
      </c>
      <c r="B579" s="114" t="s">
        <v>745</v>
      </c>
      <c r="C579" t="s">
        <v>113</v>
      </c>
      <c r="D579" t="s">
        <v>70</v>
      </c>
      <c r="F579" s="115">
        <v>32.35</v>
      </c>
      <c r="G579" s="1" t="s">
        <v>113</v>
      </c>
      <c r="H579" s="2">
        <v>0</v>
      </c>
      <c r="I579" s="2">
        <v>0</v>
      </c>
      <c r="J579" s="2">
        <v>0</v>
      </c>
      <c r="K579" s="2">
        <v>0</v>
      </c>
      <c r="L579" s="2">
        <v>0</v>
      </c>
      <c r="M579" s="2">
        <v>0</v>
      </c>
      <c r="N579" s="2">
        <v>0</v>
      </c>
      <c r="O579" s="115">
        <v>291.02999999999997</v>
      </c>
      <c r="P579" s="1" t="s">
        <v>113</v>
      </c>
      <c r="Q579" s="2" t="s">
        <v>80</v>
      </c>
      <c r="R579" s="116">
        <v>0.99650000000000005</v>
      </c>
      <c r="S579" s="115">
        <v>41.3</v>
      </c>
      <c r="T579" t="s">
        <v>124</v>
      </c>
      <c r="U579" s="116">
        <v>0.99399999999999999</v>
      </c>
      <c r="V579" t="s">
        <v>733</v>
      </c>
      <c r="W579" t="s">
        <v>2242</v>
      </c>
      <c r="X579" t="s">
        <v>81</v>
      </c>
      <c r="Y579" t="s">
        <v>81</v>
      </c>
      <c r="Z579" s="64" t="s">
        <v>81</v>
      </c>
      <c r="AB579" s="117">
        <v>100187</v>
      </c>
      <c r="AC579" s="52">
        <v>573</v>
      </c>
    </row>
    <row r="580" spans="1:29" x14ac:dyDescent="0.2">
      <c r="A580" s="114" t="s">
        <v>18</v>
      </c>
      <c r="B580" s="114" t="s">
        <v>18</v>
      </c>
      <c r="C580" t="s">
        <v>688</v>
      </c>
      <c r="D580" t="s">
        <v>87</v>
      </c>
      <c r="F580" s="115">
        <v>16.23</v>
      </c>
      <c r="G580" s="1" t="s">
        <v>688</v>
      </c>
      <c r="H580" s="2">
        <v>1</v>
      </c>
      <c r="I580" s="2">
        <v>0</v>
      </c>
      <c r="J580" s="2">
        <v>0</v>
      </c>
      <c r="K580" s="2">
        <v>0</v>
      </c>
      <c r="L580" s="2">
        <v>0</v>
      </c>
      <c r="M580" s="2">
        <v>0</v>
      </c>
      <c r="N580" s="2">
        <v>1</v>
      </c>
      <c r="O580" s="115">
        <v>141.16</v>
      </c>
      <c r="P580" s="1" t="s">
        <v>688</v>
      </c>
      <c r="Q580" s="2">
        <v>1</v>
      </c>
      <c r="R580" s="116">
        <v>0.624</v>
      </c>
      <c r="S580" s="115">
        <v>36.24</v>
      </c>
      <c r="T580" t="s">
        <v>688</v>
      </c>
      <c r="U580" s="116">
        <v>0.9</v>
      </c>
      <c r="V580" t="s">
        <v>730</v>
      </c>
      <c r="W580" t="s">
        <v>81</v>
      </c>
      <c r="X580" t="s">
        <v>81</v>
      </c>
      <c r="Y580" t="s">
        <v>81</v>
      </c>
      <c r="Z580" s="64" t="s">
        <v>81</v>
      </c>
      <c r="AB580" s="117">
        <v>100428</v>
      </c>
      <c r="AC580" s="52">
        <v>574</v>
      </c>
    </row>
    <row r="581" spans="1:29" x14ac:dyDescent="0.2">
      <c r="A581" s="114" t="s">
        <v>615</v>
      </c>
      <c r="B581" s="114" t="s">
        <v>615</v>
      </c>
      <c r="C581" t="s">
        <v>154</v>
      </c>
      <c r="D581" t="s">
        <v>70</v>
      </c>
      <c r="F581" s="115">
        <v>0</v>
      </c>
      <c r="H581" s="2">
        <v>0</v>
      </c>
      <c r="I581" s="2">
        <v>0</v>
      </c>
      <c r="J581" s="2">
        <v>0</v>
      </c>
      <c r="K581" s="2">
        <v>0</v>
      </c>
      <c r="L581" s="2">
        <v>0</v>
      </c>
      <c r="M581" s="2">
        <v>0</v>
      </c>
      <c r="N581" s="2">
        <v>0</v>
      </c>
      <c r="O581" s="115">
        <v>118.29</v>
      </c>
      <c r="P581" s="1" t="s">
        <v>1014</v>
      </c>
      <c r="Q581" s="2">
        <v>0.64910000000000001</v>
      </c>
      <c r="R581" s="116">
        <v>0</v>
      </c>
      <c r="S581" s="115">
        <v>3.55</v>
      </c>
      <c r="T581" t="s">
        <v>154</v>
      </c>
      <c r="U581" s="116">
        <v>0.9</v>
      </c>
      <c r="V581" t="s">
        <v>730</v>
      </c>
      <c r="W581" t="s">
        <v>81</v>
      </c>
      <c r="X581" t="s">
        <v>2446</v>
      </c>
      <c r="Y581" t="s">
        <v>709</v>
      </c>
      <c r="Z581" s="64" t="s">
        <v>2448</v>
      </c>
      <c r="AB581" s="117">
        <v>100613</v>
      </c>
      <c r="AC581" s="52">
        <v>575</v>
      </c>
    </row>
    <row r="582" spans="1:29" x14ac:dyDescent="0.2">
      <c r="A582" s="114" t="s">
        <v>627</v>
      </c>
      <c r="B582" s="114" t="s">
        <v>627</v>
      </c>
      <c r="C582" t="s">
        <v>173</v>
      </c>
      <c r="D582" t="s">
        <v>70</v>
      </c>
      <c r="F582" s="115">
        <v>0</v>
      </c>
      <c r="H582" s="2">
        <v>0</v>
      </c>
      <c r="I582" s="2">
        <v>0</v>
      </c>
      <c r="J582" s="2">
        <v>0</v>
      </c>
      <c r="K582" s="2">
        <v>0</v>
      </c>
      <c r="L582" s="2">
        <v>0</v>
      </c>
      <c r="M582" s="2">
        <v>0</v>
      </c>
      <c r="N582" s="2">
        <v>0</v>
      </c>
      <c r="O582" s="115">
        <v>53.77</v>
      </c>
      <c r="P582" s="1" t="s">
        <v>173</v>
      </c>
      <c r="Q582" s="2">
        <v>1</v>
      </c>
      <c r="R582" s="116">
        <v>0</v>
      </c>
      <c r="S582" s="115">
        <v>0.08</v>
      </c>
      <c r="T582" t="s">
        <v>1014</v>
      </c>
      <c r="U582" s="116">
        <v>0.9</v>
      </c>
      <c r="V582" t="s">
        <v>730</v>
      </c>
      <c r="W582" t="s">
        <v>734</v>
      </c>
      <c r="X582" t="s">
        <v>2446</v>
      </c>
      <c r="Y582" t="s">
        <v>709</v>
      </c>
      <c r="Z582" s="64" t="s">
        <v>2449</v>
      </c>
      <c r="AB582" s="117">
        <v>100625</v>
      </c>
      <c r="AC582" s="51">
        <v>576</v>
      </c>
    </row>
    <row r="583" spans="1:29" x14ac:dyDescent="0.2">
      <c r="A583" s="114" t="s">
        <v>1226</v>
      </c>
      <c r="B583" s="114" t="s">
        <v>1226</v>
      </c>
      <c r="C583" t="s">
        <v>1101</v>
      </c>
      <c r="D583" t="s">
        <v>70</v>
      </c>
      <c r="F583" s="115">
        <v>7.81</v>
      </c>
      <c r="G583" s="1" t="s">
        <v>1100</v>
      </c>
      <c r="H583" s="2">
        <v>0</v>
      </c>
      <c r="I583" s="2">
        <v>0</v>
      </c>
      <c r="J583" s="2">
        <v>0</v>
      </c>
      <c r="K583" s="2">
        <v>0</v>
      </c>
      <c r="L583" s="2">
        <v>0</v>
      </c>
      <c r="M583" s="2">
        <v>0</v>
      </c>
      <c r="N583" s="2">
        <v>0</v>
      </c>
      <c r="O583" s="115">
        <v>22.78</v>
      </c>
      <c r="P583" s="1" t="s">
        <v>1101</v>
      </c>
      <c r="Q583" s="2" t="s">
        <v>80</v>
      </c>
      <c r="R583" s="116">
        <v>1</v>
      </c>
      <c r="S583" s="115">
        <v>14.42</v>
      </c>
      <c r="T583" t="s">
        <v>1100</v>
      </c>
      <c r="U583" s="116">
        <v>0.93940000000000001</v>
      </c>
      <c r="V583" t="s">
        <v>739</v>
      </c>
      <c r="W583" t="s">
        <v>734</v>
      </c>
      <c r="X583" t="s">
        <v>81</v>
      </c>
      <c r="Y583" t="s">
        <v>81</v>
      </c>
      <c r="Z583" s="64" t="s">
        <v>81</v>
      </c>
      <c r="AB583" s="117">
        <v>100743</v>
      </c>
      <c r="AC583" s="52">
        <v>577</v>
      </c>
    </row>
    <row r="584" spans="1:29" x14ac:dyDescent="0.2">
      <c r="A584" s="114" t="s">
        <v>367</v>
      </c>
      <c r="B584" s="114" t="s">
        <v>367</v>
      </c>
      <c r="C584" t="s">
        <v>2658</v>
      </c>
      <c r="D584" t="s">
        <v>70</v>
      </c>
      <c r="F584" s="115">
        <v>17.78</v>
      </c>
      <c r="G584" s="1" t="s">
        <v>1054</v>
      </c>
      <c r="H584" s="2">
        <v>0</v>
      </c>
      <c r="I584" s="2">
        <v>0</v>
      </c>
      <c r="J584" s="2">
        <v>0</v>
      </c>
      <c r="K584" s="2">
        <v>0.17199999999999999</v>
      </c>
      <c r="L584" s="2">
        <v>0</v>
      </c>
      <c r="M584" s="2">
        <v>0</v>
      </c>
      <c r="N584" s="2">
        <v>0.17199999999999999</v>
      </c>
      <c r="O584" s="115">
        <v>51.86</v>
      </c>
      <c r="P584" s="1" t="s">
        <v>2658</v>
      </c>
      <c r="Q584" s="2" t="s">
        <v>80</v>
      </c>
      <c r="R584" s="116">
        <v>0.93</v>
      </c>
      <c r="S584" s="115">
        <v>10.18</v>
      </c>
      <c r="T584" t="s">
        <v>2658</v>
      </c>
      <c r="U584" s="116">
        <v>0.9</v>
      </c>
      <c r="V584" t="s">
        <v>730</v>
      </c>
      <c r="W584" t="s">
        <v>81</v>
      </c>
      <c r="X584" t="s">
        <v>81</v>
      </c>
      <c r="Y584" t="s">
        <v>81</v>
      </c>
      <c r="Z584" s="64" t="s">
        <v>81</v>
      </c>
      <c r="AB584" s="117">
        <v>100839</v>
      </c>
      <c r="AC584" s="52">
        <v>578</v>
      </c>
    </row>
    <row r="585" spans="1:29" x14ac:dyDescent="0.2">
      <c r="A585" s="114" t="s">
        <v>1219</v>
      </c>
      <c r="B585" s="114" t="s">
        <v>1219</v>
      </c>
      <c r="C585" t="s">
        <v>688</v>
      </c>
      <c r="D585" t="s">
        <v>87</v>
      </c>
      <c r="F585" s="115">
        <v>3.02</v>
      </c>
      <c r="G585" s="1" t="s">
        <v>688</v>
      </c>
      <c r="H585" s="2">
        <v>1</v>
      </c>
      <c r="I585" s="2">
        <v>0</v>
      </c>
      <c r="J585" s="2">
        <v>0</v>
      </c>
      <c r="K585" s="2">
        <v>0</v>
      </c>
      <c r="L585" s="2">
        <v>0</v>
      </c>
      <c r="M585" s="2">
        <v>0</v>
      </c>
      <c r="N585" s="2">
        <v>1</v>
      </c>
      <c r="O585" s="115">
        <v>25.09</v>
      </c>
      <c r="P585" s="1" t="s">
        <v>688</v>
      </c>
      <c r="Q585" s="2">
        <v>1</v>
      </c>
      <c r="R585" s="116">
        <v>0.75039999999999996</v>
      </c>
      <c r="S585" s="115">
        <v>3.82</v>
      </c>
      <c r="T585" t="s">
        <v>688</v>
      </c>
      <c r="U585" s="116">
        <v>0.9</v>
      </c>
      <c r="V585" t="s">
        <v>730</v>
      </c>
      <c r="W585" t="s">
        <v>81</v>
      </c>
      <c r="X585" t="s">
        <v>81</v>
      </c>
      <c r="Y585" t="s">
        <v>81</v>
      </c>
      <c r="Z585" s="64" t="s">
        <v>81</v>
      </c>
      <c r="AB585" s="117">
        <v>100930</v>
      </c>
      <c r="AC585" s="52">
        <v>579</v>
      </c>
    </row>
    <row r="586" spans="1:29" x14ac:dyDescent="0.2">
      <c r="A586" s="114" t="s">
        <v>516</v>
      </c>
      <c r="B586" s="114" t="s">
        <v>516</v>
      </c>
      <c r="C586" t="s">
        <v>658</v>
      </c>
      <c r="D586" t="s">
        <v>84</v>
      </c>
      <c r="F586" s="115">
        <v>4.43</v>
      </c>
      <c r="G586" s="1" t="s">
        <v>1069</v>
      </c>
      <c r="H586" s="2">
        <v>0</v>
      </c>
      <c r="I586" s="2">
        <v>0</v>
      </c>
      <c r="J586" s="2">
        <v>0</v>
      </c>
      <c r="K586" s="2">
        <v>0</v>
      </c>
      <c r="L586" s="2">
        <v>0</v>
      </c>
      <c r="M586" s="2">
        <v>0</v>
      </c>
      <c r="N586" s="2">
        <v>0</v>
      </c>
      <c r="O586" s="115">
        <v>39.85</v>
      </c>
      <c r="P586" s="1" t="s">
        <v>110</v>
      </c>
      <c r="Q586" s="2" t="s">
        <v>80</v>
      </c>
      <c r="R586" s="116">
        <v>0.22320000000000001</v>
      </c>
      <c r="S586" s="115">
        <v>7.46</v>
      </c>
      <c r="T586" t="s">
        <v>1070</v>
      </c>
      <c r="U586" s="116" t="s">
        <v>736</v>
      </c>
      <c r="V586" t="s">
        <v>737</v>
      </c>
      <c r="W586" t="s">
        <v>738</v>
      </c>
      <c r="X586" t="s">
        <v>2371</v>
      </c>
      <c r="Y586" t="s">
        <v>2372</v>
      </c>
      <c r="Z586" s="64" t="s">
        <v>2377</v>
      </c>
      <c r="AB586" s="117">
        <v>100452</v>
      </c>
      <c r="AC586" s="52">
        <v>580</v>
      </c>
    </row>
    <row r="587" spans="1:29" x14ac:dyDescent="0.2">
      <c r="A587" s="114" t="s">
        <v>254</v>
      </c>
      <c r="B587" s="114" t="s">
        <v>254</v>
      </c>
      <c r="C587" t="s">
        <v>97</v>
      </c>
      <c r="D587" t="s">
        <v>70</v>
      </c>
      <c r="F587" s="115">
        <v>96.58</v>
      </c>
      <c r="G587" s="1" t="s">
        <v>951</v>
      </c>
      <c r="H587" s="2">
        <v>0</v>
      </c>
      <c r="I587" s="2">
        <v>0</v>
      </c>
      <c r="J587" s="2">
        <v>0</v>
      </c>
      <c r="K587" s="2">
        <v>6.1000000000000004E-3</v>
      </c>
      <c r="L587" s="2">
        <v>0.30599999999999999</v>
      </c>
      <c r="M587" s="2">
        <v>0</v>
      </c>
      <c r="N587" s="2">
        <v>0.31219999999999998</v>
      </c>
      <c r="O587" s="115">
        <v>361.28</v>
      </c>
      <c r="P587" s="1" t="s">
        <v>97</v>
      </c>
      <c r="Q587" s="2">
        <v>0.33900000000000002</v>
      </c>
      <c r="R587" s="116">
        <v>0.8679</v>
      </c>
      <c r="S587" s="115">
        <v>130.66999999999999</v>
      </c>
      <c r="T587" t="s">
        <v>952</v>
      </c>
      <c r="U587" s="116">
        <v>0.97489999999999999</v>
      </c>
      <c r="V587" t="s">
        <v>733</v>
      </c>
      <c r="W587" t="s">
        <v>2242</v>
      </c>
      <c r="X587" t="s">
        <v>81</v>
      </c>
      <c r="Y587" t="s">
        <v>81</v>
      </c>
      <c r="Z587" s="64" t="s">
        <v>81</v>
      </c>
      <c r="AB587" s="117">
        <v>100070</v>
      </c>
      <c r="AC587" s="51">
        <v>581</v>
      </c>
    </row>
    <row r="588" spans="1:29" x14ac:dyDescent="0.2">
      <c r="A588" s="114" t="s">
        <v>198</v>
      </c>
      <c r="B588" s="114" t="s">
        <v>198</v>
      </c>
      <c r="C588" t="s">
        <v>76</v>
      </c>
      <c r="D588" t="s">
        <v>70</v>
      </c>
      <c r="F588" s="115">
        <v>989.78</v>
      </c>
      <c r="G588" s="1" t="s">
        <v>75</v>
      </c>
      <c r="H588" s="2">
        <v>5.1000000000000004E-3</v>
      </c>
      <c r="I588" s="2">
        <v>0</v>
      </c>
      <c r="J588" s="2">
        <v>0</v>
      </c>
      <c r="K588" s="2">
        <v>0</v>
      </c>
      <c r="L588" s="2">
        <v>0</v>
      </c>
      <c r="M588" s="2">
        <v>0</v>
      </c>
      <c r="N588" s="2">
        <v>5.1000000000000004E-3</v>
      </c>
      <c r="O588" s="115">
        <v>1335.8</v>
      </c>
      <c r="P588" s="1" t="s">
        <v>76</v>
      </c>
      <c r="Q588" s="2" t="s">
        <v>80</v>
      </c>
      <c r="R588" s="116">
        <v>0.37830000000000003</v>
      </c>
      <c r="S588" s="115">
        <v>724.73</v>
      </c>
      <c r="T588" t="s">
        <v>905</v>
      </c>
      <c r="U588" s="116">
        <v>0.9</v>
      </c>
      <c r="V588" t="s">
        <v>730</v>
      </c>
      <c r="W588" t="s">
        <v>734</v>
      </c>
      <c r="X588" t="s">
        <v>2470</v>
      </c>
      <c r="Y588" t="s">
        <v>709</v>
      </c>
      <c r="Z588" s="64" t="s">
        <v>2482</v>
      </c>
      <c r="AB588" s="117">
        <v>100015</v>
      </c>
      <c r="AC588" s="52">
        <v>582</v>
      </c>
    </row>
    <row r="589" spans="1:29" x14ac:dyDescent="0.2">
      <c r="A589" s="114" t="s">
        <v>638</v>
      </c>
      <c r="B589" s="114" t="s">
        <v>638</v>
      </c>
      <c r="C589" t="s">
        <v>79</v>
      </c>
      <c r="D589" t="s">
        <v>87</v>
      </c>
      <c r="F589" s="115">
        <v>0</v>
      </c>
      <c r="H589" s="2">
        <v>0</v>
      </c>
      <c r="I589" s="2">
        <v>0</v>
      </c>
      <c r="J589" s="2">
        <v>0</v>
      </c>
      <c r="K589" s="2">
        <v>0</v>
      </c>
      <c r="L589" s="2">
        <v>0</v>
      </c>
      <c r="M589" s="2">
        <v>0</v>
      </c>
      <c r="N589" s="2">
        <v>0</v>
      </c>
      <c r="O589" s="115">
        <v>16.440000000000001</v>
      </c>
      <c r="P589" s="1" t="s">
        <v>79</v>
      </c>
      <c r="Q589" s="2" t="s">
        <v>80</v>
      </c>
      <c r="R589" s="116">
        <v>1</v>
      </c>
      <c r="S589" s="115">
        <v>32.880000000000003</v>
      </c>
      <c r="T589" t="s">
        <v>79</v>
      </c>
      <c r="U589" s="116" t="s">
        <v>736</v>
      </c>
      <c r="V589" t="s">
        <v>743</v>
      </c>
      <c r="W589" t="s">
        <v>81</v>
      </c>
      <c r="X589" t="s">
        <v>81</v>
      </c>
      <c r="Y589" t="s">
        <v>81</v>
      </c>
      <c r="Z589" s="64" t="s">
        <v>81</v>
      </c>
      <c r="AB589" s="117">
        <v>100806</v>
      </c>
      <c r="AC589" s="52">
        <v>583</v>
      </c>
    </row>
    <row r="590" spans="1:29" x14ac:dyDescent="0.2">
      <c r="A590" s="114" t="s">
        <v>488</v>
      </c>
      <c r="B590" s="114" t="s">
        <v>488</v>
      </c>
      <c r="C590" t="s">
        <v>114</v>
      </c>
      <c r="D590" t="s">
        <v>87</v>
      </c>
      <c r="F590" s="115">
        <v>5.1100000000000003</v>
      </c>
      <c r="G590" s="1" t="s">
        <v>1164</v>
      </c>
      <c r="H590" s="2">
        <v>0</v>
      </c>
      <c r="I590" s="2">
        <v>0</v>
      </c>
      <c r="J590" s="2">
        <v>0</v>
      </c>
      <c r="K590" s="2">
        <v>0</v>
      </c>
      <c r="L590" s="2">
        <v>0.51319999999999999</v>
      </c>
      <c r="M590" s="2">
        <v>0</v>
      </c>
      <c r="N590" s="2">
        <v>0.51319999999999999</v>
      </c>
      <c r="O590" s="115">
        <v>0</v>
      </c>
      <c r="P590" s="1" t="s">
        <v>81</v>
      </c>
      <c r="Q590" s="2">
        <v>0</v>
      </c>
      <c r="R590" s="116" t="s">
        <v>80</v>
      </c>
      <c r="S590" s="115">
        <v>1.7</v>
      </c>
      <c r="T590" t="s">
        <v>1165</v>
      </c>
      <c r="U590" s="116">
        <v>0.9</v>
      </c>
      <c r="V590" t="s">
        <v>730</v>
      </c>
      <c r="W590" t="s">
        <v>81</v>
      </c>
      <c r="X590" t="s">
        <v>81</v>
      </c>
      <c r="Y590" t="s">
        <v>81</v>
      </c>
      <c r="Z590" s="64" t="s">
        <v>81</v>
      </c>
      <c r="AB590" s="117">
        <v>100415</v>
      </c>
      <c r="AC590" s="52">
        <v>584</v>
      </c>
    </row>
    <row r="591" spans="1:29" x14ac:dyDescent="0.2">
      <c r="A591" s="114" t="s">
        <v>225</v>
      </c>
      <c r="B591" s="114" t="s">
        <v>225</v>
      </c>
      <c r="C591" t="s">
        <v>688</v>
      </c>
      <c r="D591" t="s">
        <v>73</v>
      </c>
      <c r="F591" s="115">
        <v>343.35</v>
      </c>
      <c r="G591" s="1" t="s">
        <v>688</v>
      </c>
      <c r="H591" s="2">
        <v>0.99990000000000001</v>
      </c>
      <c r="I591" s="2">
        <v>0</v>
      </c>
      <c r="J591" s="2">
        <v>0</v>
      </c>
      <c r="K591" s="2">
        <v>0</v>
      </c>
      <c r="L591" s="2">
        <v>0</v>
      </c>
      <c r="M591" s="2">
        <v>0</v>
      </c>
      <c r="N591" s="2">
        <v>0.99990000000000001</v>
      </c>
      <c r="O591" s="115">
        <v>1434.01</v>
      </c>
      <c r="P591" s="1" t="s">
        <v>688</v>
      </c>
      <c r="Q591" s="2">
        <v>1</v>
      </c>
      <c r="R591" s="116">
        <v>0.6462</v>
      </c>
      <c r="S591" s="115">
        <v>46.21</v>
      </c>
      <c r="T591" t="s">
        <v>688</v>
      </c>
      <c r="U591" s="116">
        <v>1</v>
      </c>
      <c r="V591" t="s">
        <v>735</v>
      </c>
      <c r="W591" t="s">
        <v>2242</v>
      </c>
      <c r="X591" t="s">
        <v>81</v>
      </c>
      <c r="Y591" t="s">
        <v>81</v>
      </c>
      <c r="Z591" s="64" t="s">
        <v>81</v>
      </c>
      <c r="AB591" s="117">
        <v>100054</v>
      </c>
      <c r="AC591" s="52">
        <v>585</v>
      </c>
    </row>
    <row r="592" spans="1:29" x14ac:dyDescent="0.2">
      <c r="A592" s="114" t="s">
        <v>15</v>
      </c>
      <c r="B592" s="114" t="s">
        <v>15</v>
      </c>
      <c r="C592" t="s">
        <v>105</v>
      </c>
      <c r="D592" t="s">
        <v>87</v>
      </c>
      <c r="F592" s="115">
        <v>26.83</v>
      </c>
      <c r="G592" s="1" t="s">
        <v>105</v>
      </c>
      <c r="H592" s="2">
        <v>0.98640000000000005</v>
      </c>
      <c r="I592" s="2">
        <v>0</v>
      </c>
      <c r="J592" s="2">
        <v>0</v>
      </c>
      <c r="K592" s="2">
        <v>0</v>
      </c>
      <c r="L592" s="2">
        <v>0</v>
      </c>
      <c r="M592" s="2">
        <v>0</v>
      </c>
      <c r="N592" s="2">
        <v>0.98640000000000005</v>
      </c>
      <c r="O592" s="115">
        <v>55.76</v>
      </c>
      <c r="P592" s="1" t="s">
        <v>105</v>
      </c>
      <c r="Q592" s="2">
        <v>1</v>
      </c>
      <c r="R592" s="116">
        <v>0.86509999999999998</v>
      </c>
      <c r="S592" s="115">
        <v>21.8</v>
      </c>
      <c r="T592" t="s">
        <v>105</v>
      </c>
      <c r="U592" s="116">
        <v>0.99650000000000005</v>
      </c>
      <c r="V592" t="s">
        <v>739</v>
      </c>
      <c r="W592" t="s">
        <v>2242</v>
      </c>
      <c r="X592" t="s">
        <v>81</v>
      </c>
      <c r="Y592" t="s">
        <v>81</v>
      </c>
      <c r="Z592" s="64" t="s">
        <v>81</v>
      </c>
      <c r="AB592" s="117">
        <v>100433</v>
      </c>
      <c r="AC592" s="51">
        <v>586</v>
      </c>
    </row>
    <row r="593" spans="1:29" x14ac:dyDescent="0.2">
      <c r="A593" s="114" t="s">
        <v>302</v>
      </c>
      <c r="B593" s="114" t="s">
        <v>302</v>
      </c>
      <c r="C593" t="s">
        <v>91</v>
      </c>
      <c r="D593" t="s">
        <v>73</v>
      </c>
      <c r="F593" s="115">
        <v>23.67</v>
      </c>
      <c r="G593" s="1" t="s">
        <v>1109</v>
      </c>
      <c r="H593" s="2">
        <v>0</v>
      </c>
      <c r="I593" s="2">
        <v>0</v>
      </c>
      <c r="J593" s="2">
        <v>0</v>
      </c>
      <c r="K593" s="2">
        <v>0</v>
      </c>
      <c r="L593" s="2">
        <v>0</v>
      </c>
      <c r="M593" s="2">
        <v>2.4400000000000002E-2</v>
      </c>
      <c r="N593" s="2">
        <v>2.4400000000000002E-2</v>
      </c>
      <c r="O593" s="115">
        <v>0</v>
      </c>
      <c r="P593" s="1" t="s">
        <v>81</v>
      </c>
      <c r="Q593" s="2">
        <v>0</v>
      </c>
      <c r="R593" s="116" t="s">
        <v>80</v>
      </c>
      <c r="S593" s="115">
        <v>25.78</v>
      </c>
      <c r="T593" t="s">
        <v>1109</v>
      </c>
      <c r="U593" s="116">
        <v>0.98929999999999996</v>
      </c>
      <c r="V593" t="s">
        <v>733</v>
      </c>
      <c r="W593" t="s">
        <v>2242</v>
      </c>
      <c r="X593" t="s">
        <v>81</v>
      </c>
      <c r="Y593" t="s">
        <v>81</v>
      </c>
      <c r="Z593" s="64" t="s">
        <v>81</v>
      </c>
      <c r="AB593" s="117">
        <v>100132</v>
      </c>
      <c r="AC593" s="52">
        <v>587</v>
      </c>
    </row>
    <row r="594" spans="1:29" x14ac:dyDescent="0.2">
      <c r="A594" s="114" t="s">
        <v>587</v>
      </c>
      <c r="B594" s="114" t="s">
        <v>587</v>
      </c>
      <c r="C594" t="s">
        <v>688</v>
      </c>
      <c r="D594" t="s">
        <v>87</v>
      </c>
      <c r="F594" s="115">
        <v>2.8</v>
      </c>
      <c r="G594" s="1" t="s">
        <v>688</v>
      </c>
      <c r="H594" s="2">
        <v>1</v>
      </c>
      <c r="I594" s="2">
        <v>0</v>
      </c>
      <c r="J594" s="2">
        <v>0</v>
      </c>
      <c r="K594" s="2">
        <v>0</v>
      </c>
      <c r="L594" s="2">
        <v>0</v>
      </c>
      <c r="M594" s="2">
        <v>0</v>
      </c>
      <c r="N594" s="2">
        <v>1</v>
      </c>
      <c r="O594" s="115">
        <v>49.64</v>
      </c>
      <c r="P594" s="1" t="s">
        <v>688</v>
      </c>
      <c r="Q594" s="2">
        <v>1</v>
      </c>
      <c r="R594" s="116">
        <v>0.78949999999999998</v>
      </c>
      <c r="S594" s="115">
        <v>12.96</v>
      </c>
      <c r="T594" t="s">
        <v>688</v>
      </c>
      <c r="U594" s="116">
        <v>0.9</v>
      </c>
      <c r="V594" t="s">
        <v>730</v>
      </c>
      <c r="W594" t="s">
        <v>81</v>
      </c>
      <c r="X594" t="s">
        <v>81</v>
      </c>
      <c r="Y594" t="s">
        <v>81</v>
      </c>
      <c r="Z594" s="64" t="s">
        <v>81</v>
      </c>
      <c r="AB594" s="117">
        <v>100735</v>
      </c>
      <c r="AC594" s="52">
        <v>588</v>
      </c>
    </row>
    <row r="595" spans="1:29" x14ac:dyDescent="0.2">
      <c r="A595" s="114" t="s">
        <v>617</v>
      </c>
      <c r="B595" s="114" t="s">
        <v>617</v>
      </c>
      <c r="C595" t="s">
        <v>121</v>
      </c>
      <c r="D595" t="s">
        <v>87</v>
      </c>
      <c r="F595" s="115">
        <v>0</v>
      </c>
      <c r="H595" s="2">
        <v>0</v>
      </c>
      <c r="I595" s="2">
        <v>0</v>
      </c>
      <c r="J595" s="2">
        <v>0</v>
      </c>
      <c r="K595" s="2">
        <v>0</v>
      </c>
      <c r="L595" s="2">
        <v>0</v>
      </c>
      <c r="M595" s="2">
        <v>0</v>
      </c>
      <c r="N595" s="2">
        <v>0</v>
      </c>
      <c r="O595" s="115">
        <v>0</v>
      </c>
      <c r="P595" s="1" t="s">
        <v>81</v>
      </c>
      <c r="Q595" s="2">
        <v>0</v>
      </c>
      <c r="R595" s="116" t="s">
        <v>80</v>
      </c>
      <c r="S595" s="115">
        <v>10.53</v>
      </c>
      <c r="T595" t="s">
        <v>121</v>
      </c>
      <c r="U595" s="116" t="s">
        <v>742</v>
      </c>
      <c r="V595" t="s">
        <v>80</v>
      </c>
      <c r="W595" t="s">
        <v>81</v>
      </c>
      <c r="X595" t="s">
        <v>81</v>
      </c>
      <c r="Y595" t="s">
        <v>81</v>
      </c>
      <c r="Z595" s="64" t="s">
        <v>81</v>
      </c>
      <c r="AB595" s="117">
        <v>100654</v>
      </c>
      <c r="AC595" s="52">
        <v>589</v>
      </c>
    </row>
    <row r="596" spans="1:29" x14ac:dyDescent="0.2">
      <c r="A596" s="114" t="s">
        <v>411</v>
      </c>
      <c r="B596" s="114" t="s">
        <v>411</v>
      </c>
      <c r="C596" t="s">
        <v>688</v>
      </c>
      <c r="D596" t="s">
        <v>87</v>
      </c>
      <c r="F596" s="115">
        <v>13.26</v>
      </c>
      <c r="G596" s="1" t="s">
        <v>688</v>
      </c>
      <c r="H596" s="2">
        <v>0.98760000000000003</v>
      </c>
      <c r="I596" s="2">
        <v>0</v>
      </c>
      <c r="J596" s="2">
        <v>0</v>
      </c>
      <c r="K596" s="2">
        <v>0</v>
      </c>
      <c r="L596" s="2">
        <v>0</v>
      </c>
      <c r="M596" s="2">
        <v>0</v>
      </c>
      <c r="N596" s="2">
        <v>0.98760000000000003</v>
      </c>
      <c r="O596" s="115">
        <v>47.88</v>
      </c>
      <c r="P596" s="1" t="s">
        <v>688</v>
      </c>
      <c r="Q596" s="2">
        <v>1</v>
      </c>
      <c r="R596" s="116">
        <v>0.76019999999999999</v>
      </c>
      <c r="S596" s="115">
        <v>11.64</v>
      </c>
      <c r="T596" t="s">
        <v>688</v>
      </c>
      <c r="U596" s="116">
        <v>0.9</v>
      </c>
      <c r="V596" t="s">
        <v>730</v>
      </c>
      <c r="W596" t="s">
        <v>81</v>
      </c>
      <c r="X596" t="s">
        <v>2521</v>
      </c>
      <c r="Y596" t="s">
        <v>709</v>
      </c>
      <c r="Z596" s="64" t="s">
        <v>2554</v>
      </c>
      <c r="AB596" s="117">
        <v>100312</v>
      </c>
      <c r="AC596" s="52">
        <v>590</v>
      </c>
    </row>
    <row r="597" spans="1:29" x14ac:dyDescent="0.2">
      <c r="A597" s="114" t="s">
        <v>20</v>
      </c>
      <c r="B597" s="114" t="s">
        <v>20</v>
      </c>
      <c r="C597" t="s">
        <v>105</v>
      </c>
      <c r="D597" t="s">
        <v>87</v>
      </c>
      <c r="F597" s="115">
        <v>10.37</v>
      </c>
      <c r="G597" s="1" t="s">
        <v>105</v>
      </c>
      <c r="H597" s="2">
        <v>3.5999999999999997E-2</v>
      </c>
      <c r="I597" s="2">
        <v>0</v>
      </c>
      <c r="J597" s="2">
        <v>0</v>
      </c>
      <c r="K597" s="2">
        <v>0.86170000000000002</v>
      </c>
      <c r="L597" s="2">
        <v>0</v>
      </c>
      <c r="M597" s="2">
        <v>0</v>
      </c>
      <c r="N597" s="2">
        <v>0.89770000000000005</v>
      </c>
      <c r="O597" s="115">
        <v>3.64</v>
      </c>
      <c r="P597" s="1" t="s">
        <v>105</v>
      </c>
      <c r="Q597" s="2">
        <v>1</v>
      </c>
      <c r="R597" s="116">
        <v>0.90349999999999997</v>
      </c>
      <c r="S597" s="115">
        <v>33.229999999999997</v>
      </c>
      <c r="T597" t="s">
        <v>105</v>
      </c>
      <c r="U597" s="116">
        <v>0.9</v>
      </c>
      <c r="V597" t="s">
        <v>730</v>
      </c>
      <c r="W597" t="s">
        <v>81</v>
      </c>
      <c r="X597" t="s">
        <v>81</v>
      </c>
      <c r="Y597" t="s">
        <v>81</v>
      </c>
      <c r="Z597" s="64" t="s">
        <v>81</v>
      </c>
      <c r="AB597" s="117">
        <v>100714</v>
      </c>
      <c r="AC597" s="51">
        <v>591</v>
      </c>
    </row>
    <row r="598" spans="1:29" x14ac:dyDescent="0.2">
      <c r="A598" s="114" t="s">
        <v>49</v>
      </c>
      <c r="B598" s="114" t="s">
        <v>49</v>
      </c>
      <c r="C598" t="s">
        <v>167</v>
      </c>
      <c r="D598" t="s">
        <v>70</v>
      </c>
      <c r="F598" s="115">
        <v>6.14</v>
      </c>
      <c r="G598" s="1" t="s">
        <v>167</v>
      </c>
      <c r="H598" s="2">
        <v>0</v>
      </c>
      <c r="I598" s="2">
        <v>0</v>
      </c>
      <c r="J598" s="2">
        <v>0</v>
      </c>
      <c r="K598" s="2">
        <v>1</v>
      </c>
      <c r="L598" s="2">
        <v>0</v>
      </c>
      <c r="M598" s="2">
        <v>0</v>
      </c>
      <c r="N598" s="2">
        <v>1</v>
      </c>
      <c r="O598" s="115">
        <v>0</v>
      </c>
      <c r="P598" s="1" t="s">
        <v>81</v>
      </c>
      <c r="Q598" s="2">
        <v>0</v>
      </c>
      <c r="R598" s="116" t="s">
        <v>80</v>
      </c>
      <c r="S598" s="115">
        <v>0.44</v>
      </c>
      <c r="T598" t="s">
        <v>167</v>
      </c>
      <c r="U598" s="116">
        <v>0.9425</v>
      </c>
      <c r="V598" t="s">
        <v>735</v>
      </c>
      <c r="W598" t="s">
        <v>2242</v>
      </c>
      <c r="X598" t="s">
        <v>2470</v>
      </c>
      <c r="Y598" t="s">
        <v>709</v>
      </c>
      <c r="Z598" s="64" t="s">
        <v>2483</v>
      </c>
      <c r="AB598" s="117">
        <v>100412</v>
      </c>
      <c r="AC598" s="52">
        <v>592</v>
      </c>
    </row>
    <row r="599" spans="1:29" x14ac:dyDescent="0.2">
      <c r="A599" s="114" t="s">
        <v>360</v>
      </c>
      <c r="B599" s="114" t="s">
        <v>360</v>
      </c>
      <c r="C599" t="s">
        <v>178</v>
      </c>
      <c r="D599" t="s">
        <v>70</v>
      </c>
      <c r="F599" s="115">
        <v>19.34</v>
      </c>
      <c r="G599" s="1" t="s">
        <v>178</v>
      </c>
      <c r="H599" s="2">
        <v>0</v>
      </c>
      <c r="I599" s="2">
        <v>0</v>
      </c>
      <c r="J599" s="2">
        <v>0</v>
      </c>
      <c r="K599" s="2">
        <v>0</v>
      </c>
      <c r="L599" s="2">
        <v>0</v>
      </c>
      <c r="M599" s="2">
        <v>0</v>
      </c>
      <c r="N599" s="2">
        <v>0</v>
      </c>
      <c r="O599" s="115">
        <v>48.2</v>
      </c>
      <c r="P599" s="1" t="s">
        <v>178</v>
      </c>
      <c r="Q599" s="2" t="s">
        <v>80</v>
      </c>
      <c r="R599" s="116">
        <v>0</v>
      </c>
      <c r="S599" s="115">
        <v>0</v>
      </c>
      <c r="U599" s="116">
        <v>0.9</v>
      </c>
      <c r="V599" t="s">
        <v>730</v>
      </c>
      <c r="W599" t="s">
        <v>81</v>
      </c>
      <c r="X599" t="s">
        <v>81</v>
      </c>
      <c r="Y599" t="s">
        <v>81</v>
      </c>
      <c r="Z599" s="64" t="s">
        <v>81</v>
      </c>
      <c r="AB599" s="117">
        <v>100211</v>
      </c>
      <c r="AC599" s="52">
        <v>593</v>
      </c>
    </row>
    <row r="600" spans="1:29" x14ac:dyDescent="0.2">
      <c r="A600" s="114" t="s">
        <v>239</v>
      </c>
      <c r="B600" s="114" t="s">
        <v>239</v>
      </c>
      <c r="C600" t="s">
        <v>99</v>
      </c>
      <c r="D600" t="s">
        <v>70</v>
      </c>
      <c r="F600" s="115">
        <v>177.07</v>
      </c>
      <c r="G600" s="1" t="s">
        <v>99</v>
      </c>
      <c r="H600" s="2">
        <v>0</v>
      </c>
      <c r="I600" s="2">
        <v>0</v>
      </c>
      <c r="J600" s="2">
        <v>0</v>
      </c>
      <c r="K600" s="2">
        <v>4.1999999999999997E-3</v>
      </c>
      <c r="L600" s="2">
        <v>0</v>
      </c>
      <c r="M600" s="2">
        <v>0</v>
      </c>
      <c r="N600" s="2">
        <v>4.1999999999999997E-3</v>
      </c>
      <c r="O600" s="115">
        <v>658.99</v>
      </c>
      <c r="P600" s="1" t="s">
        <v>99</v>
      </c>
      <c r="Q600" s="2" t="s">
        <v>80</v>
      </c>
      <c r="R600" s="116">
        <v>0</v>
      </c>
      <c r="S600" s="115">
        <v>84.46</v>
      </c>
      <c r="T600" t="s">
        <v>99</v>
      </c>
      <c r="U600" s="116">
        <v>0.99099999999999999</v>
      </c>
      <c r="V600" t="s">
        <v>733</v>
      </c>
      <c r="W600" t="s">
        <v>2242</v>
      </c>
      <c r="X600" t="s">
        <v>2395</v>
      </c>
      <c r="Y600" t="s">
        <v>2372</v>
      </c>
      <c r="Z600" s="64" t="s">
        <v>2396</v>
      </c>
      <c r="AB600" s="117">
        <v>100059</v>
      </c>
      <c r="AC600" s="52">
        <v>594</v>
      </c>
    </row>
    <row r="601" spans="1:29" x14ac:dyDescent="0.2">
      <c r="A601" s="114" t="s">
        <v>826</v>
      </c>
      <c r="B601" s="114" t="s">
        <v>826</v>
      </c>
      <c r="C601" t="s">
        <v>688</v>
      </c>
      <c r="D601" t="s">
        <v>87</v>
      </c>
      <c r="F601" s="115">
        <v>9.57</v>
      </c>
      <c r="G601" s="1" t="s">
        <v>688</v>
      </c>
      <c r="H601" s="2">
        <v>0.99880000000000002</v>
      </c>
      <c r="I601" s="2">
        <v>0</v>
      </c>
      <c r="J601" s="2">
        <v>0</v>
      </c>
      <c r="K601" s="2">
        <v>0</v>
      </c>
      <c r="L601" s="2">
        <v>0</v>
      </c>
      <c r="M601" s="2">
        <v>0</v>
      </c>
      <c r="N601" s="2">
        <v>0.99880000000000002</v>
      </c>
      <c r="O601" s="115">
        <v>49.88</v>
      </c>
      <c r="P601" s="1" t="s">
        <v>688</v>
      </c>
      <c r="Q601" s="2">
        <v>1</v>
      </c>
      <c r="R601" s="116">
        <v>0.85729999999999995</v>
      </c>
      <c r="S601" s="115">
        <v>6.92</v>
      </c>
      <c r="T601" t="s">
        <v>688</v>
      </c>
      <c r="U601" s="116">
        <v>0.9</v>
      </c>
      <c r="V601" t="s">
        <v>730</v>
      </c>
      <c r="W601" t="s">
        <v>81</v>
      </c>
      <c r="X601" t="s">
        <v>2521</v>
      </c>
      <c r="Y601" t="s">
        <v>709</v>
      </c>
      <c r="Z601" s="64" t="s">
        <v>2562</v>
      </c>
      <c r="AB601" s="117">
        <v>100386</v>
      </c>
      <c r="AC601" s="52">
        <v>595</v>
      </c>
    </row>
    <row r="602" spans="1:29" x14ac:dyDescent="0.2">
      <c r="A602" s="114" t="s">
        <v>348</v>
      </c>
      <c r="B602" s="114" t="s">
        <v>348</v>
      </c>
      <c r="C602" t="s">
        <v>105</v>
      </c>
      <c r="D602" t="s">
        <v>87</v>
      </c>
      <c r="F602" s="115">
        <v>39.68</v>
      </c>
      <c r="G602" s="1" t="s">
        <v>105</v>
      </c>
      <c r="H602" s="2">
        <v>0.25719999999999998</v>
      </c>
      <c r="I602" s="2">
        <v>0.55200000000000005</v>
      </c>
      <c r="J602" s="2">
        <v>0</v>
      </c>
      <c r="K602" s="2">
        <v>9.7900000000000001E-2</v>
      </c>
      <c r="L602" s="2">
        <v>0</v>
      </c>
      <c r="M602" s="2">
        <v>0</v>
      </c>
      <c r="N602" s="2">
        <v>0.90720000000000001</v>
      </c>
      <c r="O602" s="115">
        <v>211.78</v>
      </c>
      <c r="P602" s="1" t="s">
        <v>105</v>
      </c>
      <c r="Q602" s="2">
        <v>0.9929</v>
      </c>
      <c r="R602" s="116">
        <v>0.92689999999999995</v>
      </c>
      <c r="S602" s="115">
        <v>14.95</v>
      </c>
      <c r="T602" t="s">
        <v>105</v>
      </c>
      <c r="U602" s="116">
        <v>0.9</v>
      </c>
      <c r="V602" t="s">
        <v>730</v>
      </c>
      <c r="W602" t="s">
        <v>81</v>
      </c>
      <c r="X602" t="s">
        <v>2456</v>
      </c>
      <c r="Y602" t="s">
        <v>709</v>
      </c>
      <c r="Z602" s="64" t="s">
        <v>2463</v>
      </c>
      <c r="AB602" s="117">
        <v>100378</v>
      </c>
      <c r="AC602" s="51">
        <v>596</v>
      </c>
    </row>
    <row r="603" spans="1:29" x14ac:dyDescent="0.2">
      <c r="A603" s="114" t="s">
        <v>633</v>
      </c>
      <c r="B603" s="114" t="s">
        <v>633</v>
      </c>
      <c r="C603" t="s">
        <v>98</v>
      </c>
      <c r="D603" t="s">
        <v>87</v>
      </c>
      <c r="F603" s="115">
        <v>0</v>
      </c>
      <c r="H603" s="2">
        <v>0</v>
      </c>
      <c r="I603" s="2">
        <v>0</v>
      </c>
      <c r="J603" s="2">
        <v>0</v>
      </c>
      <c r="K603" s="2">
        <v>0</v>
      </c>
      <c r="L603" s="2">
        <v>0</v>
      </c>
      <c r="M603" s="2">
        <v>0</v>
      </c>
      <c r="N603" s="2">
        <v>0</v>
      </c>
      <c r="O603" s="115">
        <v>48.96</v>
      </c>
      <c r="P603" s="1" t="s">
        <v>98</v>
      </c>
      <c r="Q603" s="2" t="s">
        <v>80</v>
      </c>
      <c r="R603" s="116">
        <v>1</v>
      </c>
      <c r="S603" s="115">
        <v>29.98</v>
      </c>
      <c r="T603" t="s">
        <v>98</v>
      </c>
      <c r="U603" s="116" t="s">
        <v>742</v>
      </c>
      <c r="V603" t="s">
        <v>80</v>
      </c>
      <c r="W603" t="s">
        <v>2242</v>
      </c>
      <c r="X603" t="s">
        <v>81</v>
      </c>
      <c r="Y603" t="s">
        <v>81</v>
      </c>
      <c r="Z603" s="64" t="s">
        <v>81</v>
      </c>
      <c r="AB603" s="117">
        <v>100633</v>
      </c>
      <c r="AC603" s="52">
        <v>597</v>
      </c>
    </row>
    <row r="604" spans="1:29" x14ac:dyDescent="0.2">
      <c r="A604" s="114" t="s">
        <v>518</v>
      </c>
      <c r="B604" s="114" t="s">
        <v>518</v>
      </c>
      <c r="C604" t="s">
        <v>658</v>
      </c>
      <c r="D604" t="s">
        <v>84</v>
      </c>
      <c r="F604" s="115">
        <v>3.75</v>
      </c>
      <c r="G604" s="1" t="s">
        <v>1071</v>
      </c>
      <c r="H604" s="2">
        <v>0</v>
      </c>
      <c r="I604" s="2">
        <v>0</v>
      </c>
      <c r="J604" s="2">
        <v>0</v>
      </c>
      <c r="K604" s="2">
        <v>0</v>
      </c>
      <c r="L604" s="2">
        <v>0</v>
      </c>
      <c r="M604" s="2">
        <v>0</v>
      </c>
      <c r="N604" s="2">
        <v>0</v>
      </c>
      <c r="O604" s="115">
        <v>39.85</v>
      </c>
      <c r="P604" s="1" t="s">
        <v>1072</v>
      </c>
      <c r="Q604" s="2" t="s">
        <v>80</v>
      </c>
      <c r="R604" s="116">
        <v>0.22320000000000001</v>
      </c>
      <c r="S604" s="115">
        <v>0.05</v>
      </c>
      <c r="T604" t="s">
        <v>1073</v>
      </c>
      <c r="U604" s="116" t="s">
        <v>736</v>
      </c>
      <c r="V604" t="s">
        <v>737</v>
      </c>
      <c r="W604" t="s">
        <v>738</v>
      </c>
      <c r="X604" t="s">
        <v>2371</v>
      </c>
      <c r="Y604" t="s">
        <v>2372</v>
      </c>
      <c r="Z604" s="64" t="s">
        <v>2376</v>
      </c>
      <c r="AB604" s="117">
        <v>100399</v>
      </c>
      <c r="AC604" s="52">
        <v>598</v>
      </c>
    </row>
    <row r="605" spans="1:29" x14ac:dyDescent="0.2">
      <c r="A605" s="114" t="s">
        <v>24</v>
      </c>
      <c r="B605" s="114" t="s">
        <v>24</v>
      </c>
      <c r="C605" t="s">
        <v>688</v>
      </c>
      <c r="D605" t="s">
        <v>87</v>
      </c>
      <c r="F605" s="115">
        <v>14.7</v>
      </c>
      <c r="G605" s="1" t="s">
        <v>688</v>
      </c>
      <c r="H605" s="2">
        <v>0.90959999999999996</v>
      </c>
      <c r="I605" s="2">
        <v>0</v>
      </c>
      <c r="J605" s="2">
        <v>0</v>
      </c>
      <c r="K605" s="2">
        <v>0</v>
      </c>
      <c r="L605" s="2">
        <v>0</v>
      </c>
      <c r="M605" s="2">
        <v>0</v>
      </c>
      <c r="N605" s="2">
        <v>0.90959999999999996</v>
      </c>
      <c r="O605" s="115">
        <v>172.66</v>
      </c>
      <c r="P605" s="1" t="s">
        <v>688</v>
      </c>
      <c r="Q605" s="2">
        <v>1</v>
      </c>
      <c r="R605" s="116">
        <v>0.74219999999999997</v>
      </c>
      <c r="S605" s="115">
        <v>39.409999999999997</v>
      </c>
      <c r="T605" t="s">
        <v>688</v>
      </c>
      <c r="U605" s="116" t="s">
        <v>736</v>
      </c>
      <c r="V605" t="s">
        <v>743</v>
      </c>
      <c r="W605" t="s">
        <v>81</v>
      </c>
      <c r="X605" t="s">
        <v>2521</v>
      </c>
      <c r="Y605" t="s">
        <v>709</v>
      </c>
      <c r="Z605" s="64" t="s">
        <v>2558</v>
      </c>
      <c r="AB605" s="117">
        <v>100360</v>
      </c>
      <c r="AC605" s="52">
        <v>599</v>
      </c>
    </row>
    <row r="606" spans="1:29" x14ac:dyDescent="0.2">
      <c r="A606" s="114" t="s">
        <v>183</v>
      </c>
      <c r="B606" s="114" t="s">
        <v>183</v>
      </c>
      <c r="C606" t="s">
        <v>83</v>
      </c>
      <c r="D606" t="s">
        <v>1294</v>
      </c>
      <c r="F606" s="59">
        <v>0.27</v>
      </c>
      <c r="G606" s="118" t="s">
        <v>83</v>
      </c>
      <c r="H606" s="2">
        <v>0</v>
      </c>
      <c r="I606" s="2">
        <v>0</v>
      </c>
      <c r="J606" s="2">
        <v>0</v>
      </c>
      <c r="K606" s="2">
        <v>7.22E-2</v>
      </c>
      <c r="L606" s="2">
        <v>0</v>
      </c>
      <c r="M606" s="2">
        <v>0</v>
      </c>
      <c r="N606" s="2">
        <v>7.22E-2</v>
      </c>
      <c r="O606" s="115">
        <v>0</v>
      </c>
      <c r="P606" s="1" t="s">
        <v>81</v>
      </c>
      <c r="Q606" s="2">
        <v>0</v>
      </c>
      <c r="R606" s="116" t="s">
        <v>80</v>
      </c>
      <c r="S606" s="115">
        <v>12.69</v>
      </c>
      <c r="T606" t="s">
        <v>83</v>
      </c>
      <c r="U606" s="116">
        <v>1</v>
      </c>
      <c r="V606" t="s">
        <v>735</v>
      </c>
      <c r="W606" t="s">
        <v>2243</v>
      </c>
      <c r="X606" t="s">
        <v>81</v>
      </c>
      <c r="Y606" t="s">
        <v>81</v>
      </c>
      <c r="Z606" s="64" t="s">
        <v>81</v>
      </c>
      <c r="AB606" s="117">
        <v>100800</v>
      </c>
      <c r="AC606" s="52">
        <v>600</v>
      </c>
    </row>
    <row r="607" spans="1:29" x14ac:dyDescent="0.2">
      <c r="A607" s="114" t="s">
        <v>220</v>
      </c>
      <c r="B607" s="114" t="s">
        <v>220</v>
      </c>
      <c r="C607" t="s">
        <v>105</v>
      </c>
      <c r="D607" t="s">
        <v>78</v>
      </c>
      <c r="F607" s="115">
        <v>279.47000000000003</v>
      </c>
      <c r="G607" s="1" t="s">
        <v>938</v>
      </c>
      <c r="H607" s="2">
        <v>0</v>
      </c>
      <c r="I607" s="2">
        <v>0.877</v>
      </c>
      <c r="J607" s="2">
        <v>0</v>
      </c>
      <c r="K607" s="2">
        <v>0</v>
      </c>
      <c r="L607" s="2">
        <v>0</v>
      </c>
      <c r="M607" s="2">
        <v>0</v>
      </c>
      <c r="N607" s="2">
        <v>0.877</v>
      </c>
      <c r="O607" s="115">
        <v>555.41999999999996</v>
      </c>
      <c r="P607" s="1" t="s">
        <v>105</v>
      </c>
      <c r="Q607" s="2">
        <v>0.75649999999999995</v>
      </c>
      <c r="R607" s="116">
        <v>0.24099999999999999</v>
      </c>
      <c r="S607" s="115">
        <v>38</v>
      </c>
      <c r="T607" t="s">
        <v>939</v>
      </c>
      <c r="U607" s="116">
        <v>0.94320000000000004</v>
      </c>
      <c r="V607" t="s">
        <v>733</v>
      </c>
      <c r="W607" t="s">
        <v>2242</v>
      </c>
      <c r="X607" t="s">
        <v>2456</v>
      </c>
      <c r="Y607" t="s">
        <v>709</v>
      </c>
      <c r="Z607" s="64" t="s">
        <v>2457</v>
      </c>
      <c r="AB607" s="117">
        <v>100039</v>
      </c>
      <c r="AC607" s="51">
        <v>601</v>
      </c>
    </row>
    <row r="608" spans="1:29" x14ac:dyDescent="0.2">
      <c r="A608" s="114" t="s">
        <v>1295</v>
      </c>
      <c r="B608" s="114" t="s">
        <v>1295</v>
      </c>
      <c r="C608" t="s">
        <v>114</v>
      </c>
      <c r="D608" t="s">
        <v>104</v>
      </c>
      <c r="F608" s="115">
        <v>0</v>
      </c>
      <c r="H608" s="2">
        <v>0</v>
      </c>
      <c r="I608" s="2">
        <v>0</v>
      </c>
      <c r="J608" s="2">
        <v>0</v>
      </c>
      <c r="K608" s="2">
        <v>0</v>
      </c>
      <c r="L608" s="2">
        <v>0</v>
      </c>
      <c r="M608" s="2">
        <v>0</v>
      </c>
      <c r="N608" s="2">
        <v>0</v>
      </c>
      <c r="O608" s="115">
        <v>0</v>
      </c>
      <c r="P608" s="1" t="s">
        <v>81</v>
      </c>
      <c r="Q608" s="2">
        <v>0</v>
      </c>
      <c r="R608" s="116" t="s">
        <v>80</v>
      </c>
      <c r="S608" s="115">
        <v>51.7</v>
      </c>
      <c r="T608" t="s">
        <v>114</v>
      </c>
      <c r="U608" s="116" t="s">
        <v>742</v>
      </c>
      <c r="V608" t="s">
        <v>80</v>
      </c>
      <c r="W608" t="s">
        <v>81</v>
      </c>
      <c r="X608" t="s">
        <v>81</v>
      </c>
      <c r="Y608" t="s">
        <v>81</v>
      </c>
      <c r="Z608" s="64" t="s">
        <v>81</v>
      </c>
      <c r="AB608" s="117">
        <v>100675</v>
      </c>
      <c r="AC608" s="52">
        <v>602</v>
      </c>
    </row>
    <row r="609" spans="1:29" x14ac:dyDescent="0.2">
      <c r="A609" s="114" t="s">
        <v>621</v>
      </c>
      <c r="B609" s="114" t="s">
        <v>621</v>
      </c>
      <c r="C609" t="s">
        <v>105</v>
      </c>
      <c r="D609" t="s">
        <v>87</v>
      </c>
      <c r="F609" s="115">
        <v>0.17</v>
      </c>
      <c r="G609" s="1" t="s">
        <v>105</v>
      </c>
      <c r="H609" s="2">
        <v>0</v>
      </c>
      <c r="I609" s="2">
        <v>1</v>
      </c>
      <c r="J609" s="2">
        <v>0</v>
      </c>
      <c r="K609" s="2">
        <v>0</v>
      </c>
      <c r="L609" s="2">
        <v>0</v>
      </c>
      <c r="M609" s="2">
        <v>0</v>
      </c>
      <c r="N609" s="2">
        <v>1</v>
      </c>
      <c r="O609" s="115">
        <v>75.83</v>
      </c>
      <c r="P609" s="1" t="s">
        <v>105</v>
      </c>
      <c r="Q609" s="2">
        <v>1</v>
      </c>
      <c r="R609" s="116">
        <v>0</v>
      </c>
      <c r="S609" s="115">
        <v>0</v>
      </c>
      <c r="U609" s="116">
        <v>1</v>
      </c>
      <c r="V609" t="s">
        <v>735</v>
      </c>
      <c r="W609" t="s">
        <v>2242</v>
      </c>
      <c r="X609" t="s">
        <v>2456</v>
      </c>
      <c r="Y609" t="s">
        <v>709</v>
      </c>
      <c r="Z609" s="64" t="s">
        <v>2464</v>
      </c>
      <c r="AB609" s="117">
        <v>100609</v>
      </c>
      <c r="AC609" s="52">
        <v>603</v>
      </c>
    </row>
    <row r="610" spans="1:29" x14ac:dyDescent="0.2">
      <c r="A610" s="114" t="s">
        <v>746</v>
      </c>
      <c r="B610" s="114" t="s">
        <v>746</v>
      </c>
      <c r="C610" t="s">
        <v>688</v>
      </c>
      <c r="D610" t="s">
        <v>73</v>
      </c>
      <c r="F610" s="115">
        <v>23.09</v>
      </c>
      <c r="G610" s="1" t="s">
        <v>688</v>
      </c>
      <c r="H610" s="2">
        <v>0.99890000000000001</v>
      </c>
      <c r="I610" s="2">
        <v>0</v>
      </c>
      <c r="J610" s="2">
        <v>0</v>
      </c>
      <c r="K610" s="2">
        <v>0</v>
      </c>
      <c r="L610" s="2">
        <v>0</v>
      </c>
      <c r="M610" s="2">
        <v>0</v>
      </c>
      <c r="N610" s="2">
        <v>0.99890000000000001</v>
      </c>
      <c r="O610" s="115">
        <v>101.17</v>
      </c>
      <c r="P610" s="1" t="s">
        <v>688</v>
      </c>
      <c r="Q610" s="2">
        <v>1</v>
      </c>
      <c r="R610" s="116">
        <v>0.81200000000000006</v>
      </c>
      <c r="S610" s="115">
        <v>27.53</v>
      </c>
      <c r="T610" t="s">
        <v>688</v>
      </c>
      <c r="U610" s="116">
        <v>0.9</v>
      </c>
      <c r="V610" t="s">
        <v>730</v>
      </c>
      <c r="W610" t="s">
        <v>81</v>
      </c>
      <c r="X610" t="s">
        <v>2521</v>
      </c>
      <c r="Y610" t="s">
        <v>709</v>
      </c>
      <c r="Z610" s="64" t="s">
        <v>2585</v>
      </c>
      <c r="AB610" s="117">
        <v>100754</v>
      </c>
      <c r="AC610" s="52">
        <v>604</v>
      </c>
    </row>
    <row r="611" spans="1:29" x14ac:dyDescent="0.2">
      <c r="A611" s="114" t="s">
        <v>604</v>
      </c>
      <c r="B611" s="114" t="s">
        <v>604</v>
      </c>
      <c r="C611" t="s">
        <v>79</v>
      </c>
      <c r="D611" t="s">
        <v>87</v>
      </c>
      <c r="F611" s="115">
        <v>15.65</v>
      </c>
      <c r="G611" s="1" t="s">
        <v>79</v>
      </c>
      <c r="H611" s="2">
        <v>0</v>
      </c>
      <c r="I611" s="2">
        <v>0</v>
      </c>
      <c r="J611" s="2">
        <v>0</v>
      </c>
      <c r="K611" s="2">
        <v>0</v>
      </c>
      <c r="L611" s="2">
        <v>0</v>
      </c>
      <c r="M611" s="2">
        <v>7.4700000000000003E-2</v>
      </c>
      <c r="N611" s="2">
        <v>7.4700000000000003E-2</v>
      </c>
      <c r="O611" s="115">
        <v>52.1</v>
      </c>
      <c r="P611" s="1" t="s">
        <v>79</v>
      </c>
      <c r="Q611" s="2">
        <v>0.53649999999999998</v>
      </c>
      <c r="R611" s="116">
        <v>0.94130000000000003</v>
      </c>
      <c r="S611" s="115">
        <v>42.4</v>
      </c>
      <c r="T611" t="s">
        <v>79</v>
      </c>
      <c r="U611" s="116">
        <v>0.9</v>
      </c>
      <c r="V611" t="s">
        <v>730</v>
      </c>
      <c r="W611" t="s">
        <v>81</v>
      </c>
      <c r="X611" t="s">
        <v>81</v>
      </c>
      <c r="Y611" t="s">
        <v>81</v>
      </c>
      <c r="Z611" s="64" t="s">
        <v>81</v>
      </c>
      <c r="AB611" s="117">
        <v>100634</v>
      </c>
      <c r="AC611" s="52">
        <v>605</v>
      </c>
    </row>
    <row r="612" spans="1:29" x14ac:dyDescent="0.2">
      <c r="A612" s="114" t="s">
        <v>555</v>
      </c>
      <c r="B612" s="114" t="s">
        <v>555</v>
      </c>
      <c r="C612" t="s">
        <v>688</v>
      </c>
      <c r="D612" t="s">
        <v>87</v>
      </c>
      <c r="F612" s="115">
        <v>4.45</v>
      </c>
      <c r="G612" s="1" t="s">
        <v>688</v>
      </c>
      <c r="H612" s="2">
        <v>1</v>
      </c>
      <c r="I612" s="2">
        <v>0</v>
      </c>
      <c r="J612" s="2">
        <v>0</v>
      </c>
      <c r="K612" s="2">
        <v>0</v>
      </c>
      <c r="L612" s="2">
        <v>0</v>
      </c>
      <c r="M612" s="2">
        <v>0</v>
      </c>
      <c r="N612" s="2">
        <v>1</v>
      </c>
      <c r="O612" s="115">
        <v>20.05</v>
      </c>
      <c r="P612" s="1" t="s">
        <v>688</v>
      </c>
      <c r="Q612" s="2">
        <v>1</v>
      </c>
      <c r="R612" s="116">
        <v>0.40350000000000003</v>
      </c>
      <c r="S612" s="115">
        <v>20.7</v>
      </c>
      <c r="T612" t="s">
        <v>688</v>
      </c>
      <c r="U612" s="116">
        <v>0.9</v>
      </c>
      <c r="V612" t="s">
        <v>730</v>
      </c>
      <c r="W612" t="s">
        <v>81</v>
      </c>
      <c r="X612" t="s">
        <v>2521</v>
      </c>
      <c r="Y612" t="s">
        <v>709</v>
      </c>
      <c r="Z612" s="64" t="s">
        <v>2574</v>
      </c>
      <c r="AB612" s="117">
        <v>100494</v>
      </c>
      <c r="AC612" s="51">
        <v>606</v>
      </c>
    </row>
    <row r="613" spans="1:29" x14ac:dyDescent="0.2">
      <c r="A613" s="114" t="s">
        <v>340</v>
      </c>
      <c r="B613" s="114" t="s">
        <v>340</v>
      </c>
      <c r="C613" t="s">
        <v>688</v>
      </c>
      <c r="D613" t="s">
        <v>73</v>
      </c>
      <c r="F613" s="115">
        <v>26</v>
      </c>
      <c r="G613" s="1" t="s">
        <v>688</v>
      </c>
      <c r="H613" s="2">
        <v>0</v>
      </c>
      <c r="I613" s="2">
        <v>0</v>
      </c>
      <c r="J613" s="2">
        <v>0</v>
      </c>
      <c r="K613" s="2">
        <v>0</v>
      </c>
      <c r="L613" s="2">
        <v>8.6300000000000002E-2</v>
      </c>
      <c r="M613" s="2">
        <v>0</v>
      </c>
      <c r="N613" s="2">
        <v>8.6300000000000002E-2</v>
      </c>
      <c r="O613" s="115">
        <v>76.44</v>
      </c>
      <c r="P613" s="1" t="s">
        <v>713</v>
      </c>
      <c r="Q613" s="2" t="s">
        <v>80</v>
      </c>
      <c r="R613" s="116">
        <v>1</v>
      </c>
      <c r="S613" s="115">
        <v>161.53</v>
      </c>
      <c r="T613" t="s">
        <v>713</v>
      </c>
      <c r="U613" s="116">
        <v>1</v>
      </c>
      <c r="V613" t="s">
        <v>735</v>
      </c>
      <c r="W613" t="s">
        <v>2242</v>
      </c>
      <c r="X613" t="s">
        <v>81</v>
      </c>
      <c r="Y613" t="s">
        <v>81</v>
      </c>
      <c r="Z613" s="64" t="s">
        <v>81</v>
      </c>
      <c r="AB613" s="117">
        <v>100232</v>
      </c>
      <c r="AC613" s="52">
        <v>607</v>
      </c>
    </row>
    <row r="614" spans="1:29" x14ac:dyDescent="0.2">
      <c r="A614" s="114" t="s">
        <v>436</v>
      </c>
      <c r="B614" s="114" t="s">
        <v>436</v>
      </c>
      <c r="C614" t="s">
        <v>135</v>
      </c>
      <c r="D614" t="s">
        <v>87</v>
      </c>
      <c r="F614" s="115">
        <v>9.6</v>
      </c>
      <c r="G614" s="1" t="s">
        <v>135</v>
      </c>
      <c r="H614" s="2">
        <v>0</v>
      </c>
      <c r="I614" s="2">
        <v>0</v>
      </c>
      <c r="J614" s="2">
        <v>0</v>
      </c>
      <c r="K614" s="2">
        <v>0</v>
      </c>
      <c r="L614" s="2">
        <v>1</v>
      </c>
      <c r="M614" s="2">
        <v>0</v>
      </c>
      <c r="N614" s="2">
        <v>1</v>
      </c>
      <c r="O614" s="115">
        <v>38.119999999999997</v>
      </c>
      <c r="P614" s="1" t="s">
        <v>135</v>
      </c>
      <c r="Q614" s="2">
        <v>0.82520000000000004</v>
      </c>
      <c r="R614" s="116">
        <v>0.55720000000000003</v>
      </c>
      <c r="S614" s="115">
        <v>0.03</v>
      </c>
      <c r="T614" t="s">
        <v>135</v>
      </c>
      <c r="U614" s="116">
        <v>1</v>
      </c>
      <c r="V614" t="s">
        <v>735</v>
      </c>
      <c r="W614" t="s">
        <v>734</v>
      </c>
      <c r="X614" t="s">
        <v>81</v>
      </c>
      <c r="Y614" t="s">
        <v>81</v>
      </c>
      <c r="Z614" s="64" t="s">
        <v>81</v>
      </c>
      <c r="AB614" s="117">
        <v>100362</v>
      </c>
      <c r="AC614" s="52">
        <v>608</v>
      </c>
    </row>
    <row r="615" spans="1:29" x14ac:dyDescent="0.2">
      <c r="A615" s="114" t="s">
        <v>403</v>
      </c>
      <c r="B615" s="114" t="s">
        <v>403</v>
      </c>
      <c r="C615" t="s">
        <v>105</v>
      </c>
      <c r="D615" t="s">
        <v>87</v>
      </c>
      <c r="F615" s="115">
        <v>17.64</v>
      </c>
      <c r="G615" s="1" t="s">
        <v>105</v>
      </c>
      <c r="H615" s="2">
        <v>0.47060000000000002</v>
      </c>
      <c r="I615" s="2">
        <v>0</v>
      </c>
      <c r="J615" s="2">
        <v>0</v>
      </c>
      <c r="K615" s="2">
        <v>0.3387</v>
      </c>
      <c r="L615" s="2">
        <v>0</v>
      </c>
      <c r="M615" s="2">
        <v>0</v>
      </c>
      <c r="N615" s="2">
        <v>0.80920000000000003</v>
      </c>
      <c r="O615" s="115">
        <v>29.61</v>
      </c>
      <c r="P615" s="1" t="s">
        <v>105</v>
      </c>
      <c r="Q615" s="2">
        <v>1</v>
      </c>
      <c r="R615" s="116">
        <v>0.71450000000000002</v>
      </c>
      <c r="S615" s="115">
        <v>30.27</v>
      </c>
      <c r="T615" t="s">
        <v>105</v>
      </c>
      <c r="U615" s="116">
        <v>1</v>
      </c>
      <c r="V615" t="s">
        <v>735</v>
      </c>
      <c r="W615" t="s">
        <v>2242</v>
      </c>
      <c r="X615" t="s">
        <v>81</v>
      </c>
      <c r="Y615" t="s">
        <v>81</v>
      </c>
      <c r="Z615" s="64" t="s">
        <v>81</v>
      </c>
      <c r="AB615" s="117">
        <v>100350</v>
      </c>
      <c r="AC615" s="52">
        <v>609</v>
      </c>
    </row>
    <row r="616" spans="1:29" x14ac:dyDescent="0.2">
      <c r="A616" s="114" t="s">
        <v>1241</v>
      </c>
      <c r="B616" s="114" t="s">
        <v>1241</v>
      </c>
      <c r="C616" t="s">
        <v>98</v>
      </c>
      <c r="D616" t="s">
        <v>87</v>
      </c>
      <c r="F616" s="115">
        <v>0</v>
      </c>
      <c r="H616" s="2">
        <v>0</v>
      </c>
      <c r="I616" s="2">
        <v>0</v>
      </c>
      <c r="J616" s="2">
        <v>0</v>
      </c>
      <c r="K616" s="2">
        <v>0</v>
      </c>
      <c r="L616" s="2">
        <v>0</v>
      </c>
      <c r="M616" s="2">
        <v>0</v>
      </c>
      <c r="N616" s="2">
        <v>0</v>
      </c>
      <c r="O616" s="115">
        <v>13.29</v>
      </c>
      <c r="P616" s="1" t="s">
        <v>98</v>
      </c>
      <c r="Q616" s="2">
        <v>1</v>
      </c>
      <c r="R616" s="116">
        <v>0.80010000000000003</v>
      </c>
      <c r="S616" s="115">
        <v>23.03</v>
      </c>
      <c r="T616" t="s">
        <v>98</v>
      </c>
      <c r="U616" s="116" t="s">
        <v>742</v>
      </c>
      <c r="V616" t="s">
        <v>80</v>
      </c>
      <c r="W616" t="s">
        <v>738</v>
      </c>
      <c r="X616" t="s">
        <v>81</v>
      </c>
      <c r="Y616" t="s">
        <v>81</v>
      </c>
      <c r="Z616" s="64" t="s">
        <v>81</v>
      </c>
      <c r="AB616" s="117">
        <v>100948</v>
      </c>
      <c r="AC616" s="52">
        <v>610</v>
      </c>
    </row>
    <row r="617" spans="1:29" x14ac:dyDescent="0.2">
      <c r="A617" s="114" t="s">
        <v>339</v>
      </c>
      <c r="B617" s="114" t="s">
        <v>339</v>
      </c>
      <c r="C617" t="s">
        <v>688</v>
      </c>
      <c r="D617" t="s">
        <v>87</v>
      </c>
      <c r="F617" s="115">
        <v>19.98</v>
      </c>
      <c r="G617" s="1" t="s">
        <v>688</v>
      </c>
      <c r="H617" s="2">
        <v>1</v>
      </c>
      <c r="I617" s="2">
        <v>0</v>
      </c>
      <c r="J617" s="2">
        <v>0</v>
      </c>
      <c r="K617" s="2">
        <v>0</v>
      </c>
      <c r="L617" s="2">
        <v>0</v>
      </c>
      <c r="M617" s="2">
        <v>0</v>
      </c>
      <c r="N617" s="2">
        <v>1</v>
      </c>
      <c r="O617" s="115">
        <v>0.48</v>
      </c>
      <c r="P617" s="1" t="s">
        <v>688</v>
      </c>
      <c r="Q617" s="2">
        <v>1</v>
      </c>
      <c r="R617" s="116">
        <v>0.20050000000000001</v>
      </c>
      <c r="S617" s="115">
        <v>85.65</v>
      </c>
      <c r="T617" t="s">
        <v>688</v>
      </c>
      <c r="U617" s="116">
        <v>0.9</v>
      </c>
      <c r="V617" t="s">
        <v>730</v>
      </c>
      <c r="W617" t="s">
        <v>81</v>
      </c>
      <c r="X617" t="s">
        <v>2521</v>
      </c>
      <c r="Y617" t="s">
        <v>709</v>
      </c>
      <c r="Z617" s="64" t="s">
        <v>2556</v>
      </c>
      <c r="AB617" s="117">
        <v>100332</v>
      </c>
      <c r="AC617" s="51">
        <v>611</v>
      </c>
    </row>
    <row r="618" spans="1:29" x14ac:dyDescent="0.2">
      <c r="A618" s="114" t="s">
        <v>1296</v>
      </c>
      <c r="B618" s="114" t="s">
        <v>1296</v>
      </c>
      <c r="C618" t="s">
        <v>74</v>
      </c>
      <c r="D618" t="s">
        <v>87</v>
      </c>
      <c r="F618" s="115">
        <v>4.7699999999999996</v>
      </c>
      <c r="G618" s="1" t="s">
        <v>74</v>
      </c>
      <c r="H618" s="2">
        <v>0</v>
      </c>
      <c r="I618" s="2">
        <v>0</v>
      </c>
      <c r="J618" s="2">
        <v>0</v>
      </c>
      <c r="K618" s="2">
        <v>0</v>
      </c>
      <c r="L618" s="2">
        <v>0</v>
      </c>
      <c r="M618" s="2">
        <v>1</v>
      </c>
      <c r="N618" s="2">
        <v>1</v>
      </c>
      <c r="O618" s="115">
        <v>0</v>
      </c>
      <c r="P618" s="1" t="s">
        <v>81</v>
      </c>
      <c r="Q618" s="2">
        <v>0</v>
      </c>
      <c r="R618" s="116" t="s">
        <v>80</v>
      </c>
      <c r="S618" s="115">
        <v>0.09</v>
      </c>
      <c r="T618" t="s">
        <v>74</v>
      </c>
      <c r="U618" s="116" t="s">
        <v>742</v>
      </c>
      <c r="V618" t="s">
        <v>80</v>
      </c>
      <c r="W618" t="s">
        <v>2242</v>
      </c>
      <c r="X618" t="s">
        <v>81</v>
      </c>
      <c r="Y618" t="s">
        <v>81</v>
      </c>
      <c r="Z618" s="64" t="s">
        <v>81</v>
      </c>
      <c r="AB618" s="117">
        <v>100883</v>
      </c>
      <c r="AC618" s="52">
        <v>612</v>
      </c>
    </row>
    <row r="619" spans="1:29" x14ac:dyDescent="0.2">
      <c r="A619" s="114" t="s">
        <v>455</v>
      </c>
      <c r="B619" s="114" t="s">
        <v>455</v>
      </c>
      <c r="C619" t="s">
        <v>105</v>
      </c>
      <c r="D619" t="s">
        <v>84</v>
      </c>
      <c r="F619" s="115">
        <v>12.22</v>
      </c>
      <c r="G619" s="1" t="s">
        <v>105</v>
      </c>
      <c r="H619" s="2">
        <v>0</v>
      </c>
      <c r="I619" s="2">
        <v>1</v>
      </c>
      <c r="J619" s="2">
        <v>0</v>
      </c>
      <c r="K619" s="2">
        <v>0</v>
      </c>
      <c r="L619" s="2">
        <v>0</v>
      </c>
      <c r="M619" s="2">
        <v>0</v>
      </c>
      <c r="N619" s="2">
        <v>1</v>
      </c>
      <c r="O619" s="115">
        <v>0</v>
      </c>
      <c r="P619" s="1" t="s">
        <v>81</v>
      </c>
      <c r="Q619" s="2">
        <v>0</v>
      </c>
      <c r="R619" s="116" t="s">
        <v>80</v>
      </c>
      <c r="S619" s="115">
        <v>0</v>
      </c>
      <c r="U619" s="116">
        <v>0.60109999999999997</v>
      </c>
      <c r="V619" t="s">
        <v>735</v>
      </c>
      <c r="W619" t="s">
        <v>2242</v>
      </c>
      <c r="X619" t="s">
        <v>81</v>
      </c>
      <c r="Y619" t="s">
        <v>81</v>
      </c>
      <c r="Z619" s="64" t="s">
        <v>81</v>
      </c>
      <c r="AA619" t="s">
        <v>2759</v>
      </c>
      <c r="AB619" s="117">
        <v>100357</v>
      </c>
      <c r="AC619" s="52">
        <v>613</v>
      </c>
    </row>
    <row r="620" spans="1:29" x14ac:dyDescent="0.2">
      <c r="A620" s="114" t="s">
        <v>731</v>
      </c>
      <c r="B620" s="114" t="s">
        <v>731</v>
      </c>
      <c r="C620" t="s">
        <v>144</v>
      </c>
      <c r="D620" t="s">
        <v>84</v>
      </c>
      <c r="F620" s="115">
        <v>53.67</v>
      </c>
      <c r="G620" s="1" t="s">
        <v>993</v>
      </c>
      <c r="H620" s="2">
        <v>0.50890000000000002</v>
      </c>
      <c r="I620" s="2">
        <v>0</v>
      </c>
      <c r="J620" s="2">
        <v>0</v>
      </c>
      <c r="K620" s="2">
        <v>4.48E-2</v>
      </c>
      <c r="L620" s="2">
        <v>0</v>
      </c>
      <c r="M620" s="2">
        <v>0</v>
      </c>
      <c r="N620" s="2">
        <v>0.55369999999999997</v>
      </c>
      <c r="O620" s="115">
        <v>187.6</v>
      </c>
      <c r="P620" s="1" t="s">
        <v>93</v>
      </c>
      <c r="Q620" s="2">
        <v>1</v>
      </c>
      <c r="R620" s="116">
        <v>0.92589999999999995</v>
      </c>
      <c r="S620" s="115">
        <v>21.1</v>
      </c>
      <c r="T620" t="s">
        <v>994</v>
      </c>
      <c r="U620" s="116">
        <v>0.9</v>
      </c>
      <c r="V620" t="s">
        <v>730</v>
      </c>
      <c r="W620" t="s">
        <v>2242</v>
      </c>
      <c r="X620" t="s">
        <v>2434</v>
      </c>
      <c r="Y620" t="s">
        <v>2372</v>
      </c>
      <c r="Z620" s="64" t="s">
        <v>2435</v>
      </c>
      <c r="AB620" s="117">
        <v>100151</v>
      </c>
      <c r="AC620" s="52">
        <v>614</v>
      </c>
    </row>
    <row r="621" spans="1:29" x14ac:dyDescent="0.2">
      <c r="A621" s="114" t="s">
        <v>460</v>
      </c>
      <c r="B621" s="114" t="s">
        <v>460</v>
      </c>
      <c r="C621" t="s">
        <v>105</v>
      </c>
      <c r="D621" t="s">
        <v>87</v>
      </c>
      <c r="F621" s="115">
        <v>11.76</v>
      </c>
      <c r="G621" s="1" t="s">
        <v>105</v>
      </c>
      <c r="H621" s="2">
        <v>0.83299999999999996</v>
      </c>
      <c r="I621" s="2">
        <v>0</v>
      </c>
      <c r="J621" s="2">
        <v>0</v>
      </c>
      <c r="K621" s="2">
        <v>9.3600000000000003E-2</v>
      </c>
      <c r="L621" s="2">
        <v>0</v>
      </c>
      <c r="M621" s="2">
        <v>0</v>
      </c>
      <c r="N621" s="2">
        <v>0.92659999999999998</v>
      </c>
      <c r="O621" s="115">
        <v>44.81</v>
      </c>
      <c r="P621" s="1" t="s">
        <v>105</v>
      </c>
      <c r="Q621" s="2">
        <v>1</v>
      </c>
      <c r="R621" s="116">
        <v>0.90380000000000005</v>
      </c>
      <c r="S621" s="115">
        <v>41.03</v>
      </c>
      <c r="T621" t="s">
        <v>105</v>
      </c>
      <c r="U621" s="116">
        <v>0.9</v>
      </c>
      <c r="V621" t="s">
        <v>730</v>
      </c>
      <c r="W621" t="s">
        <v>81</v>
      </c>
      <c r="X621" t="s">
        <v>81</v>
      </c>
      <c r="Y621" t="s">
        <v>81</v>
      </c>
      <c r="Z621" s="64" t="s">
        <v>81</v>
      </c>
      <c r="AB621" s="117">
        <v>100282</v>
      </c>
      <c r="AC621" s="52">
        <v>615</v>
      </c>
    </row>
    <row r="622" spans="1:29" x14ac:dyDescent="0.2">
      <c r="A622" s="114" t="s">
        <v>27</v>
      </c>
      <c r="B622" s="114" t="s">
        <v>27</v>
      </c>
      <c r="C622" t="s">
        <v>688</v>
      </c>
      <c r="D622" t="s">
        <v>87</v>
      </c>
      <c r="F622" s="115">
        <v>10.48</v>
      </c>
      <c r="G622" s="1" t="s">
        <v>688</v>
      </c>
      <c r="H622" s="2">
        <v>1</v>
      </c>
      <c r="I622" s="2">
        <v>0</v>
      </c>
      <c r="J622" s="2">
        <v>0</v>
      </c>
      <c r="K622" s="2">
        <v>0</v>
      </c>
      <c r="L622" s="2">
        <v>0</v>
      </c>
      <c r="M622" s="2">
        <v>0</v>
      </c>
      <c r="N622" s="2">
        <v>1</v>
      </c>
      <c r="O622" s="115">
        <v>218.84</v>
      </c>
      <c r="P622" s="1" t="s">
        <v>688</v>
      </c>
      <c r="Q622" s="2">
        <v>1</v>
      </c>
      <c r="R622" s="116">
        <v>0.89810000000000001</v>
      </c>
      <c r="S622" s="115">
        <v>30.56</v>
      </c>
      <c r="T622" t="s">
        <v>982</v>
      </c>
      <c r="U622" s="116">
        <v>1</v>
      </c>
      <c r="V622" t="s">
        <v>735</v>
      </c>
      <c r="W622" t="s">
        <v>2242</v>
      </c>
      <c r="X622" t="s">
        <v>81</v>
      </c>
      <c r="Y622" t="s">
        <v>81</v>
      </c>
      <c r="Z622" s="64" t="s">
        <v>81</v>
      </c>
      <c r="AB622" s="117">
        <v>100511</v>
      </c>
      <c r="AC622" s="51">
        <v>616</v>
      </c>
    </row>
    <row r="623" spans="1:29" x14ac:dyDescent="0.2">
      <c r="A623" s="114" t="s">
        <v>46</v>
      </c>
      <c r="B623" s="114" t="s">
        <v>46</v>
      </c>
      <c r="C623" t="s">
        <v>688</v>
      </c>
      <c r="D623" t="s">
        <v>73</v>
      </c>
      <c r="F623" s="115">
        <v>38.28</v>
      </c>
      <c r="G623" s="1" t="s">
        <v>688</v>
      </c>
      <c r="H623" s="2">
        <v>1</v>
      </c>
      <c r="I623" s="2">
        <v>0</v>
      </c>
      <c r="J623" s="2">
        <v>0</v>
      </c>
      <c r="K623" s="2">
        <v>0</v>
      </c>
      <c r="L623" s="2">
        <v>0</v>
      </c>
      <c r="M623" s="2">
        <v>0</v>
      </c>
      <c r="N623" s="2">
        <v>1</v>
      </c>
      <c r="O623" s="115">
        <v>0</v>
      </c>
      <c r="P623" s="1" t="s">
        <v>81</v>
      </c>
      <c r="Q623" s="2">
        <v>0</v>
      </c>
      <c r="R623" s="116" t="s">
        <v>80</v>
      </c>
      <c r="S623" s="115">
        <v>1.29</v>
      </c>
      <c r="T623" t="s">
        <v>688</v>
      </c>
      <c r="U623" s="116">
        <v>0.9</v>
      </c>
      <c r="V623" t="s">
        <v>730</v>
      </c>
      <c r="W623" t="s">
        <v>81</v>
      </c>
      <c r="X623" t="s">
        <v>81</v>
      </c>
      <c r="Y623" t="s">
        <v>81</v>
      </c>
      <c r="Z623" s="64" t="s">
        <v>81</v>
      </c>
      <c r="AB623" s="117">
        <v>100138</v>
      </c>
      <c r="AC623" s="52">
        <v>617</v>
      </c>
    </row>
    <row r="624" spans="1:29" x14ac:dyDescent="0.2">
      <c r="A624" s="114" t="s">
        <v>26</v>
      </c>
      <c r="B624" s="114" t="s">
        <v>26</v>
      </c>
      <c r="C624" t="s">
        <v>671</v>
      </c>
      <c r="D624" t="s">
        <v>87</v>
      </c>
      <c r="F624" s="115">
        <v>3.64</v>
      </c>
      <c r="G624" s="1" t="s">
        <v>1166</v>
      </c>
      <c r="H624" s="2">
        <v>0</v>
      </c>
      <c r="I624" s="2">
        <v>0</v>
      </c>
      <c r="J624" s="2">
        <v>0</v>
      </c>
      <c r="K624" s="2">
        <v>0</v>
      </c>
      <c r="L624" s="2">
        <v>0</v>
      </c>
      <c r="M624" s="2">
        <v>0</v>
      </c>
      <c r="N624" s="2">
        <v>0</v>
      </c>
      <c r="O624" s="115">
        <v>0</v>
      </c>
      <c r="P624" s="1" t="s">
        <v>81</v>
      </c>
      <c r="Q624" s="2">
        <v>0</v>
      </c>
      <c r="R624" s="116" t="s">
        <v>80</v>
      </c>
      <c r="S624" s="115">
        <v>26.09</v>
      </c>
      <c r="T624" t="s">
        <v>1166</v>
      </c>
      <c r="U624" s="116">
        <v>1</v>
      </c>
      <c r="V624" t="s">
        <v>735</v>
      </c>
      <c r="W624" t="s">
        <v>2242</v>
      </c>
      <c r="X624" t="s">
        <v>81</v>
      </c>
      <c r="Y624" t="s">
        <v>81</v>
      </c>
      <c r="Z624" s="64" t="s">
        <v>81</v>
      </c>
      <c r="AB624" s="117">
        <v>100465</v>
      </c>
      <c r="AC624" s="52">
        <v>618</v>
      </c>
    </row>
    <row r="625" spans="1:29" x14ac:dyDescent="0.2">
      <c r="A625" s="114" t="s">
        <v>1297</v>
      </c>
      <c r="B625" s="114" t="s">
        <v>1297</v>
      </c>
      <c r="C625" t="s">
        <v>688</v>
      </c>
      <c r="D625" t="s">
        <v>87</v>
      </c>
      <c r="F625" s="115">
        <v>2.42</v>
      </c>
      <c r="G625" s="1" t="s">
        <v>688</v>
      </c>
      <c r="H625" s="2">
        <v>1</v>
      </c>
      <c r="I625" s="2">
        <v>0</v>
      </c>
      <c r="J625" s="2">
        <v>0</v>
      </c>
      <c r="K625" s="2">
        <v>0</v>
      </c>
      <c r="L625" s="2">
        <v>0</v>
      </c>
      <c r="M625" s="2">
        <v>0</v>
      </c>
      <c r="N625" s="2">
        <v>1</v>
      </c>
      <c r="O625" s="115">
        <v>0</v>
      </c>
      <c r="P625" s="1" t="s">
        <v>81</v>
      </c>
      <c r="Q625" s="2">
        <v>0</v>
      </c>
      <c r="R625" s="116" t="s">
        <v>80</v>
      </c>
      <c r="S625" s="115">
        <v>0</v>
      </c>
      <c r="U625" s="116">
        <v>0.9</v>
      </c>
      <c r="V625" t="s">
        <v>730</v>
      </c>
      <c r="W625" t="s">
        <v>81</v>
      </c>
      <c r="X625" t="s">
        <v>81</v>
      </c>
      <c r="Y625" t="s">
        <v>81</v>
      </c>
      <c r="Z625" s="64" t="s">
        <v>81</v>
      </c>
      <c r="AB625" s="117">
        <v>100872</v>
      </c>
      <c r="AC625" s="52">
        <v>619</v>
      </c>
    </row>
    <row r="626" spans="1:29" x14ac:dyDescent="0.2">
      <c r="A626" s="114" t="s">
        <v>610</v>
      </c>
      <c r="B626" s="114" t="s">
        <v>610</v>
      </c>
      <c r="C626" t="s">
        <v>688</v>
      </c>
      <c r="D626" t="s">
        <v>89</v>
      </c>
      <c r="F626" s="115">
        <v>1.19</v>
      </c>
      <c r="G626" s="1" t="s">
        <v>113</v>
      </c>
      <c r="H626" s="2">
        <v>0</v>
      </c>
      <c r="I626" s="2">
        <v>0</v>
      </c>
      <c r="J626" s="2">
        <v>0</v>
      </c>
      <c r="K626" s="2">
        <v>0</v>
      </c>
      <c r="L626" s="2">
        <v>0</v>
      </c>
      <c r="M626" s="2">
        <v>0</v>
      </c>
      <c r="N626" s="2">
        <v>0</v>
      </c>
      <c r="O626" s="115">
        <v>34.270000000000003</v>
      </c>
      <c r="P626" s="1" t="s">
        <v>92</v>
      </c>
      <c r="Q626" s="2">
        <v>1</v>
      </c>
      <c r="R626" s="116">
        <v>0</v>
      </c>
      <c r="S626" s="115">
        <v>1.54</v>
      </c>
      <c r="T626" t="s">
        <v>157</v>
      </c>
      <c r="U626" s="116" t="s">
        <v>736</v>
      </c>
      <c r="V626" t="s">
        <v>737</v>
      </c>
      <c r="W626" t="s">
        <v>2242</v>
      </c>
      <c r="X626" t="s">
        <v>81</v>
      </c>
      <c r="Y626" t="s">
        <v>81</v>
      </c>
      <c r="Z626" s="64" t="s">
        <v>81</v>
      </c>
      <c r="AB626" s="117">
        <v>100623</v>
      </c>
      <c r="AC626" s="52">
        <v>620</v>
      </c>
    </row>
    <row r="627" spans="1:29" x14ac:dyDescent="0.2">
      <c r="A627" s="114" t="s">
        <v>748</v>
      </c>
      <c r="B627" s="114" t="s">
        <v>748</v>
      </c>
      <c r="C627" t="s">
        <v>688</v>
      </c>
      <c r="D627" t="s">
        <v>89</v>
      </c>
      <c r="F627" s="115">
        <v>11.04</v>
      </c>
      <c r="G627" s="1" t="s">
        <v>715</v>
      </c>
      <c r="H627" s="2">
        <v>1</v>
      </c>
      <c r="I627" s="2">
        <v>0</v>
      </c>
      <c r="J627" s="2">
        <v>0</v>
      </c>
      <c r="K627" s="2">
        <v>0</v>
      </c>
      <c r="L627" s="2">
        <v>0</v>
      </c>
      <c r="M627" s="2">
        <v>0</v>
      </c>
      <c r="N627" s="2">
        <v>1</v>
      </c>
      <c r="O627" s="115">
        <v>59.75</v>
      </c>
      <c r="P627" s="1" t="s">
        <v>715</v>
      </c>
      <c r="Q627" s="2">
        <v>1</v>
      </c>
      <c r="R627" s="116">
        <v>0.55800000000000005</v>
      </c>
      <c r="S627" s="115">
        <v>25.67</v>
      </c>
      <c r="T627" t="s">
        <v>715</v>
      </c>
      <c r="U627" s="116">
        <v>0.5</v>
      </c>
      <c r="V627" t="s">
        <v>730</v>
      </c>
      <c r="W627" t="s">
        <v>2242</v>
      </c>
      <c r="X627" t="s">
        <v>2378</v>
      </c>
      <c r="Y627" t="s">
        <v>2372</v>
      </c>
      <c r="Z627" s="64" t="s">
        <v>2386</v>
      </c>
      <c r="AB627" s="117">
        <v>100487</v>
      </c>
      <c r="AC627" s="51">
        <v>621</v>
      </c>
    </row>
    <row r="628" spans="1:29" x14ac:dyDescent="0.2">
      <c r="A628" s="114" t="s">
        <v>378</v>
      </c>
      <c r="B628" s="114" t="s">
        <v>378</v>
      </c>
      <c r="C628" t="s">
        <v>122</v>
      </c>
      <c r="D628" t="s">
        <v>84</v>
      </c>
      <c r="F628" s="115">
        <v>17.27</v>
      </c>
      <c r="G628" s="1" t="s">
        <v>74</v>
      </c>
      <c r="H628" s="2">
        <v>0</v>
      </c>
      <c r="I628" s="2">
        <v>0</v>
      </c>
      <c r="J628" s="2">
        <v>0</v>
      </c>
      <c r="K628" s="2">
        <v>0</v>
      </c>
      <c r="L628" s="2">
        <v>0</v>
      </c>
      <c r="M628" s="2">
        <v>1</v>
      </c>
      <c r="N628" s="2">
        <v>1</v>
      </c>
      <c r="O628" s="115">
        <v>0</v>
      </c>
      <c r="P628" s="1" t="s">
        <v>81</v>
      </c>
      <c r="Q628" s="2">
        <v>0</v>
      </c>
      <c r="R628" s="116" t="s">
        <v>80</v>
      </c>
      <c r="S628" s="115">
        <v>0</v>
      </c>
      <c r="U628" s="116" t="s">
        <v>736</v>
      </c>
      <c r="V628" t="s">
        <v>743</v>
      </c>
      <c r="W628" t="s">
        <v>81</v>
      </c>
      <c r="X628" t="s">
        <v>2450</v>
      </c>
      <c r="Y628" t="s">
        <v>709</v>
      </c>
      <c r="Z628" s="64" t="s">
        <v>2452</v>
      </c>
      <c r="AB628" s="117">
        <v>100263</v>
      </c>
      <c r="AC628" s="52">
        <v>622</v>
      </c>
    </row>
    <row r="629" spans="1:29" x14ac:dyDescent="0.2">
      <c r="A629" s="114" t="s">
        <v>753</v>
      </c>
      <c r="B629" s="114" t="s">
        <v>753</v>
      </c>
      <c r="C629" t="s">
        <v>116</v>
      </c>
      <c r="D629" t="s">
        <v>70</v>
      </c>
      <c r="F629" s="115">
        <v>48.88</v>
      </c>
      <c r="G629" s="1" t="s">
        <v>116</v>
      </c>
      <c r="H629" s="2">
        <v>0</v>
      </c>
      <c r="I629" s="2">
        <v>0</v>
      </c>
      <c r="J629" s="2">
        <v>0</v>
      </c>
      <c r="K629" s="2">
        <v>0</v>
      </c>
      <c r="L629" s="2">
        <v>0</v>
      </c>
      <c r="M629" s="2">
        <v>0</v>
      </c>
      <c r="N629" s="2">
        <v>0</v>
      </c>
      <c r="O629" s="115">
        <v>159.12</v>
      </c>
      <c r="P629" s="1" t="s">
        <v>116</v>
      </c>
      <c r="Q629" s="2" t="s">
        <v>80</v>
      </c>
      <c r="R629" s="116">
        <v>0</v>
      </c>
      <c r="S629" s="115">
        <v>0</v>
      </c>
      <c r="U629" s="116" t="s">
        <v>736</v>
      </c>
      <c r="V629" t="s">
        <v>743</v>
      </c>
      <c r="W629" t="s">
        <v>81</v>
      </c>
      <c r="X629" t="s">
        <v>81</v>
      </c>
      <c r="Y629" t="s">
        <v>81</v>
      </c>
      <c r="Z629" s="64" t="s">
        <v>81</v>
      </c>
      <c r="AB629" s="117">
        <v>100158</v>
      </c>
      <c r="AC629" s="52">
        <v>623</v>
      </c>
    </row>
    <row r="630" spans="1:29" x14ac:dyDescent="0.2">
      <c r="A630" s="114" t="s">
        <v>702</v>
      </c>
      <c r="B630" s="114" t="s">
        <v>702</v>
      </c>
      <c r="C630" t="s">
        <v>688</v>
      </c>
      <c r="D630" t="s">
        <v>84</v>
      </c>
      <c r="F630" s="115">
        <v>18.64</v>
      </c>
      <c r="G630" s="1" t="s">
        <v>688</v>
      </c>
      <c r="H630" s="2">
        <v>1</v>
      </c>
      <c r="I630" s="2">
        <v>0</v>
      </c>
      <c r="J630" s="2">
        <v>0</v>
      </c>
      <c r="K630" s="2">
        <v>0</v>
      </c>
      <c r="L630" s="2">
        <v>0</v>
      </c>
      <c r="M630" s="2">
        <v>0</v>
      </c>
      <c r="N630" s="2">
        <v>1</v>
      </c>
      <c r="O630" s="115">
        <v>79.84</v>
      </c>
      <c r="P630" s="1" t="s">
        <v>688</v>
      </c>
      <c r="Q630" s="2">
        <v>1</v>
      </c>
      <c r="R630" s="116">
        <v>0.92300000000000004</v>
      </c>
      <c r="S630" s="115">
        <v>54.91</v>
      </c>
      <c r="T630" t="s">
        <v>688</v>
      </c>
      <c r="U630" s="116">
        <v>0.61009999999999998</v>
      </c>
      <c r="V630" t="s">
        <v>739</v>
      </c>
      <c r="W630" t="s">
        <v>2242</v>
      </c>
      <c r="X630" t="s">
        <v>81</v>
      </c>
      <c r="Y630" t="s">
        <v>81</v>
      </c>
      <c r="Z630" s="64" t="s">
        <v>81</v>
      </c>
      <c r="AB630" s="117">
        <v>200147</v>
      </c>
      <c r="AC630" s="52">
        <v>624</v>
      </c>
    </row>
    <row r="631" spans="1:29" x14ac:dyDescent="0.2">
      <c r="A631" s="114" t="s">
        <v>706</v>
      </c>
      <c r="B631" s="114" t="s">
        <v>706</v>
      </c>
      <c r="C631" t="s">
        <v>141</v>
      </c>
      <c r="D631" t="s">
        <v>87</v>
      </c>
      <c r="F631" s="115">
        <v>0</v>
      </c>
      <c r="H631" s="2">
        <v>0</v>
      </c>
      <c r="I631" s="2">
        <v>0</v>
      </c>
      <c r="J631" s="2">
        <v>0</v>
      </c>
      <c r="K631" s="2">
        <v>0</v>
      </c>
      <c r="L631" s="2">
        <v>0</v>
      </c>
      <c r="M631" s="2">
        <v>0</v>
      </c>
      <c r="N631" s="2">
        <v>0</v>
      </c>
      <c r="O631" s="115">
        <v>0</v>
      </c>
      <c r="P631" s="1" t="s">
        <v>81</v>
      </c>
      <c r="Q631" s="2">
        <v>0</v>
      </c>
      <c r="R631" s="116" t="s">
        <v>80</v>
      </c>
      <c r="S631" s="115">
        <v>24.84</v>
      </c>
      <c r="T631" t="s">
        <v>140</v>
      </c>
      <c r="U631" s="116">
        <v>1</v>
      </c>
      <c r="V631" t="s">
        <v>735</v>
      </c>
      <c r="W631" t="s">
        <v>2242</v>
      </c>
      <c r="X631" t="s">
        <v>81</v>
      </c>
      <c r="Y631" t="s">
        <v>81</v>
      </c>
      <c r="Z631" s="64" t="s">
        <v>81</v>
      </c>
      <c r="AB631" s="117">
        <v>100650</v>
      </c>
      <c r="AC631" s="52">
        <v>625</v>
      </c>
    </row>
    <row r="632" spans="1:29" x14ac:dyDescent="0.2">
      <c r="A632" s="114" t="s">
        <v>640</v>
      </c>
      <c r="B632" s="114" t="s">
        <v>640</v>
      </c>
      <c r="C632" t="s">
        <v>98</v>
      </c>
      <c r="D632" t="s">
        <v>104</v>
      </c>
      <c r="F632" s="115">
        <v>0</v>
      </c>
      <c r="H632" s="2">
        <v>0</v>
      </c>
      <c r="I632" s="2">
        <v>0</v>
      </c>
      <c r="J632" s="2">
        <v>0</v>
      </c>
      <c r="K632" s="2">
        <v>0</v>
      </c>
      <c r="L632" s="2">
        <v>0</v>
      </c>
      <c r="M632" s="2">
        <v>0</v>
      </c>
      <c r="N632" s="2">
        <v>0</v>
      </c>
      <c r="O632" s="115">
        <v>0</v>
      </c>
      <c r="P632" s="1" t="s">
        <v>81</v>
      </c>
      <c r="Q632" s="2">
        <v>0</v>
      </c>
      <c r="R632" s="116" t="s">
        <v>80</v>
      </c>
      <c r="S632" s="115">
        <v>22.02</v>
      </c>
      <c r="T632" t="s">
        <v>141</v>
      </c>
      <c r="U632" s="116" t="s">
        <v>742</v>
      </c>
      <c r="V632" t="s">
        <v>80</v>
      </c>
      <c r="W632" t="s">
        <v>81</v>
      </c>
      <c r="X632" t="s">
        <v>81</v>
      </c>
      <c r="Y632" t="s">
        <v>81</v>
      </c>
      <c r="Z632" s="64" t="s">
        <v>81</v>
      </c>
      <c r="AB632" s="117">
        <v>100856</v>
      </c>
      <c r="AC632" s="51">
        <v>626</v>
      </c>
    </row>
    <row r="633" spans="1:29" x14ac:dyDescent="0.2">
      <c r="A633" s="114" t="s">
        <v>466</v>
      </c>
      <c r="B633" s="114" t="s">
        <v>466</v>
      </c>
      <c r="C633" t="s">
        <v>688</v>
      </c>
      <c r="D633" t="s">
        <v>87</v>
      </c>
      <c r="F633" s="115">
        <v>10.28</v>
      </c>
      <c r="G633" s="1" t="s">
        <v>688</v>
      </c>
      <c r="H633" s="2">
        <v>1</v>
      </c>
      <c r="I633" s="2">
        <v>0</v>
      </c>
      <c r="J633" s="2">
        <v>0</v>
      </c>
      <c r="K633" s="2">
        <v>0</v>
      </c>
      <c r="L633" s="2">
        <v>0</v>
      </c>
      <c r="M633" s="2">
        <v>0</v>
      </c>
      <c r="N633" s="2">
        <v>1</v>
      </c>
      <c r="O633" s="115">
        <v>0</v>
      </c>
      <c r="P633" s="1" t="s">
        <v>81</v>
      </c>
      <c r="Q633" s="2">
        <v>0</v>
      </c>
      <c r="R633" s="116" t="s">
        <v>80</v>
      </c>
      <c r="S633" s="115">
        <v>72.55</v>
      </c>
      <c r="T633" t="s">
        <v>688</v>
      </c>
      <c r="U633" s="116">
        <v>0.9</v>
      </c>
      <c r="V633" t="s">
        <v>730</v>
      </c>
      <c r="W633" t="s">
        <v>81</v>
      </c>
      <c r="X633" t="s">
        <v>81</v>
      </c>
      <c r="Y633" t="s">
        <v>81</v>
      </c>
      <c r="Z633" s="64" t="s">
        <v>81</v>
      </c>
      <c r="AB633" s="117">
        <v>100503</v>
      </c>
      <c r="AC633" s="52">
        <v>627</v>
      </c>
    </row>
    <row r="634" spans="1:29" x14ac:dyDescent="0.2">
      <c r="A634" s="114" t="s">
        <v>1183</v>
      </c>
      <c r="B634" s="114" t="s">
        <v>1183</v>
      </c>
      <c r="C634" t="s">
        <v>98</v>
      </c>
      <c r="D634" t="s">
        <v>87</v>
      </c>
      <c r="F634" s="115">
        <v>0</v>
      </c>
      <c r="H634" s="2">
        <v>0</v>
      </c>
      <c r="I634" s="2">
        <v>0</v>
      </c>
      <c r="J634" s="2">
        <v>0</v>
      </c>
      <c r="K634" s="2">
        <v>0</v>
      </c>
      <c r="L634" s="2">
        <v>0</v>
      </c>
      <c r="M634" s="2">
        <v>0</v>
      </c>
      <c r="N634" s="2">
        <v>0</v>
      </c>
      <c r="O634" s="115">
        <v>94.14</v>
      </c>
      <c r="P634" s="1" t="s">
        <v>1036</v>
      </c>
      <c r="Q634" s="2">
        <v>1</v>
      </c>
      <c r="R634" s="116">
        <v>0</v>
      </c>
      <c r="S634" s="115">
        <v>1.8</v>
      </c>
      <c r="T634" t="s">
        <v>1036</v>
      </c>
      <c r="U634" s="116" t="s">
        <v>742</v>
      </c>
      <c r="V634" t="s">
        <v>80</v>
      </c>
      <c r="W634" t="s">
        <v>2242</v>
      </c>
      <c r="X634" t="s">
        <v>81</v>
      </c>
      <c r="Y634" t="s">
        <v>81</v>
      </c>
      <c r="Z634" s="64" t="s">
        <v>81</v>
      </c>
      <c r="AB634" s="117">
        <v>100936</v>
      </c>
      <c r="AC634" s="52">
        <v>628</v>
      </c>
    </row>
    <row r="635" spans="1:29" x14ac:dyDescent="0.2">
      <c r="A635" s="114" t="s">
        <v>1194</v>
      </c>
      <c r="B635" s="114" t="s">
        <v>1194</v>
      </c>
      <c r="C635" t="s">
        <v>176</v>
      </c>
      <c r="D635" t="s">
        <v>87</v>
      </c>
      <c r="F635" s="115">
        <v>13.59</v>
      </c>
      <c r="G635" s="1" t="s">
        <v>1046</v>
      </c>
      <c r="H635" s="2">
        <v>0.10340000000000001</v>
      </c>
      <c r="I635" s="2">
        <v>0</v>
      </c>
      <c r="J635" s="2">
        <v>0</v>
      </c>
      <c r="K635" s="2">
        <v>0</v>
      </c>
      <c r="L635" s="2">
        <v>0</v>
      </c>
      <c r="M635" s="2">
        <v>0</v>
      </c>
      <c r="N635" s="2">
        <v>0.10340000000000001</v>
      </c>
      <c r="O635" s="115">
        <v>61.8</v>
      </c>
      <c r="P635" s="1" t="s">
        <v>1046</v>
      </c>
      <c r="Q635" s="2">
        <v>0.39</v>
      </c>
      <c r="R635" s="116">
        <v>0.93700000000000006</v>
      </c>
      <c r="S635" s="115">
        <v>3.77</v>
      </c>
      <c r="T635" t="s">
        <v>1046</v>
      </c>
      <c r="U635" s="116">
        <v>0.9</v>
      </c>
      <c r="V635" t="s">
        <v>730</v>
      </c>
      <c r="W635" t="s">
        <v>81</v>
      </c>
      <c r="X635" t="s">
        <v>81</v>
      </c>
      <c r="Y635" t="s">
        <v>81</v>
      </c>
      <c r="Z635" s="64" t="s">
        <v>81</v>
      </c>
      <c r="AB635" s="117">
        <v>100898</v>
      </c>
      <c r="AC635" s="52">
        <v>629</v>
      </c>
    </row>
    <row r="636" spans="1:29" x14ac:dyDescent="0.2">
      <c r="A636" s="114" t="s">
        <v>324</v>
      </c>
      <c r="B636" s="114" t="s">
        <v>324</v>
      </c>
      <c r="C636" t="s">
        <v>658</v>
      </c>
      <c r="D636" t="s">
        <v>84</v>
      </c>
      <c r="F636" s="115">
        <v>28.91</v>
      </c>
      <c r="G636" s="1" t="s">
        <v>717</v>
      </c>
      <c r="H636" s="2">
        <v>0.73950000000000005</v>
      </c>
      <c r="I636" s="2">
        <v>0</v>
      </c>
      <c r="J636" s="2">
        <v>3.0200000000000001E-2</v>
      </c>
      <c r="K636" s="2">
        <v>0</v>
      </c>
      <c r="L636" s="2">
        <v>1.77E-2</v>
      </c>
      <c r="M636" s="2">
        <v>0</v>
      </c>
      <c r="N636" s="2">
        <v>0.78739999999999999</v>
      </c>
      <c r="O636" s="115">
        <v>233.61</v>
      </c>
      <c r="P636" s="1" t="s">
        <v>712</v>
      </c>
      <c r="Q636" s="2">
        <v>0.96260000000000001</v>
      </c>
      <c r="R636" s="116">
        <v>0.84099999999999997</v>
      </c>
      <c r="S636" s="115">
        <v>5.82</v>
      </c>
      <c r="T636" t="s">
        <v>717</v>
      </c>
      <c r="U636" s="116">
        <v>0.86929999999999996</v>
      </c>
      <c r="V636" t="s">
        <v>739</v>
      </c>
      <c r="W636" t="s">
        <v>738</v>
      </c>
      <c r="X636" t="s">
        <v>2432</v>
      </c>
      <c r="Y636" t="s">
        <v>2372</v>
      </c>
      <c r="Z636" s="64" t="s">
        <v>2433</v>
      </c>
      <c r="AB636" s="117">
        <v>100207</v>
      </c>
      <c r="AC636" s="52">
        <v>630</v>
      </c>
    </row>
    <row r="637" spans="1:29" x14ac:dyDescent="0.2">
      <c r="A637" s="114" t="s">
        <v>197</v>
      </c>
      <c r="B637" s="114" t="s">
        <v>197</v>
      </c>
      <c r="C637" t="s">
        <v>667</v>
      </c>
      <c r="D637" t="s">
        <v>69</v>
      </c>
      <c r="F637" s="115">
        <v>974.21</v>
      </c>
      <c r="G637" s="1" t="s">
        <v>837</v>
      </c>
      <c r="H637" s="2">
        <v>4.8599999999999997E-2</v>
      </c>
      <c r="I637" s="2">
        <v>4.0599999999999997E-2</v>
      </c>
      <c r="J637" s="2">
        <v>9.4999999999999998E-3</v>
      </c>
      <c r="K637" s="2">
        <v>2.2000000000000001E-3</v>
      </c>
      <c r="L637" s="2">
        <v>7.3999999999999996E-2</v>
      </c>
      <c r="M637" s="2">
        <v>5.4199999999999998E-2</v>
      </c>
      <c r="N637" s="2">
        <v>0.22900000000000001</v>
      </c>
      <c r="O637" s="115">
        <v>7966.52</v>
      </c>
      <c r="P637" s="1" t="s">
        <v>838</v>
      </c>
      <c r="Q637" s="2">
        <v>0.3211</v>
      </c>
      <c r="R637" s="116">
        <v>0.57140000000000002</v>
      </c>
      <c r="S637" s="115">
        <v>988.57</v>
      </c>
      <c r="T637" t="s">
        <v>839</v>
      </c>
      <c r="U637" s="116">
        <v>0.9</v>
      </c>
      <c r="V637" t="s">
        <v>730</v>
      </c>
      <c r="W637" t="s">
        <v>2242</v>
      </c>
      <c r="X637" t="s">
        <v>2417</v>
      </c>
      <c r="Y637" t="s">
        <v>2315</v>
      </c>
      <c r="Z637" s="64" t="s">
        <v>2418</v>
      </c>
      <c r="AB637" s="117">
        <v>100011</v>
      </c>
      <c r="AC637" s="51">
        <v>631</v>
      </c>
    </row>
    <row r="638" spans="1:29" x14ac:dyDescent="0.2">
      <c r="A638" s="114" t="s">
        <v>600</v>
      </c>
      <c r="B638" s="114" t="s">
        <v>600</v>
      </c>
      <c r="C638" t="s">
        <v>105</v>
      </c>
      <c r="D638" t="s">
        <v>87</v>
      </c>
      <c r="F638" s="115">
        <v>0.49</v>
      </c>
      <c r="G638" s="1" t="s">
        <v>123</v>
      </c>
      <c r="H638" s="2">
        <v>0</v>
      </c>
      <c r="I638" s="2">
        <v>0</v>
      </c>
      <c r="J638" s="2">
        <v>0</v>
      </c>
      <c r="K638" s="2">
        <v>6.1400000000000003E-2</v>
      </c>
      <c r="L638" s="2">
        <v>0</v>
      </c>
      <c r="M638" s="2">
        <v>0</v>
      </c>
      <c r="N638" s="2">
        <v>6.1400000000000003E-2</v>
      </c>
      <c r="O638" s="115">
        <v>51.68</v>
      </c>
      <c r="P638" s="1" t="s">
        <v>123</v>
      </c>
      <c r="Q638" s="2" t="s">
        <v>80</v>
      </c>
      <c r="R638" s="116">
        <v>1</v>
      </c>
      <c r="S638" s="115">
        <v>23.05</v>
      </c>
      <c r="T638" t="s">
        <v>123</v>
      </c>
      <c r="U638" s="116">
        <v>0.99850000000000005</v>
      </c>
      <c r="V638" t="s">
        <v>733</v>
      </c>
      <c r="W638" t="s">
        <v>2242</v>
      </c>
      <c r="X638" t="s">
        <v>81</v>
      </c>
      <c r="Y638" t="s">
        <v>81</v>
      </c>
      <c r="Z638" s="64" t="s">
        <v>81</v>
      </c>
      <c r="AB638" s="117">
        <v>100593</v>
      </c>
      <c r="AC638" s="52">
        <v>632</v>
      </c>
    </row>
    <row r="639" spans="1:29" x14ac:dyDescent="0.2">
      <c r="A639" s="114" t="s">
        <v>242</v>
      </c>
      <c r="B639" s="114" t="s">
        <v>242</v>
      </c>
      <c r="C639" t="s">
        <v>105</v>
      </c>
      <c r="D639" t="s">
        <v>73</v>
      </c>
      <c r="F639" s="115">
        <v>183.3</v>
      </c>
      <c r="G639" s="1" t="s">
        <v>105</v>
      </c>
      <c r="H639" s="2">
        <v>0.95930000000000004</v>
      </c>
      <c r="I639" s="2">
        <v>0</v>
      </c>
      <c r="J639" s="2">
        <v>3.2000000000000002E-3</v>
      </c>
      <c r="K639" s="2">
        <v>0</v>
      </c>
      <c r="L639" s="2">
        <v>0</v>
      </c>
      <c r="M639" s="2">
        <v>0</v>
      </c>
      <c r="N639" s="2">
        <v>0.96250000000000002</v>
      </c>
      <c r="O639" s="115">
        <v>982.82</v>
      </c>
      <c r="P639" s="1" t="s">
        <v>105</v>
      </c>
      <c r="Q639" s="2">
        <v>1</v>
      </c>
      <c r="R639" s="116">
        <v>0.82</v>
      </c>
      <c r="S639" s="115">
        <v>52.35</v>
      </c>
      <c r="T639" t="s">
        <v>105</v>
      </c>
      <c r="U639" s="116">
        <v>1</v>
      </c>
      <c r="V639" t="s">
        <v>735</v>
      </c>
      <c r="W639" t="s">
        <v>2242</v>
      </c>
      <c r="X639" t="s">
        <v>81</v>
      </c>
      <c r="Y639" t="s">
        <v>81</v>
      </c>
      <c r="Z639" s="64" t="s">
        <v>81</v>
      </c>
      <c r="AB639" s="117">
        <v>100074</v>
      </c>
      <c r="AC639" s="52">
        <v>633</v>
      </c>
    </row>
    <row r="640" spans="1:29" x14ac:dyDescent="0.2">
      <c r="A640" s="114" t="s">
        <v>494</v>
      </c>
      <c r="B640" s="114" t="s">
        <v>494</v>
      </c>
      <c r="C640" t="s">
        <v>688</v>
      </c>
      <c r="D640" t="s">
        <v>89</v>
      </c>
      <c r="F640" s="115">
        <v>5.18</v>
      </c>
      <c r="G640" s="1" t="s">
        <v>688</v>
      </c>
      <c r="H640" s="2">
        <v>1</v>
      </c>
      <c r="I640" s="2">
        <v>0</v>
      </c>
      <c r="J640" s="2">
        <v>0</v>
      </c>
      <c r="K640" s="2">
        <v>0</v>
      </c>
      <c r="L640" s="2">
        <v>0</v>
      </c>
      <c r="M640" s="2">
        <v>0</v>
      </c>
      <c r="N640" s="2">
        <v>1</v>
      </c>
      <c r="O640" s="115">
        <v>37.31</v>
      </c>
      <c r="P640" s="1" t="s">
        <v>688</v>
      </c>
      <c r="Q640" s="2">
        <v>1</v>
      </c>
      <c r="R640" s="116">
        <v>0.77249999999999996</v>
      </c>
      <c r="S640" s="115">
        <v>6.51</v>
      </c>
      <c r="T640" t="s">
        <v>688</v>
      </c>
      <c r="U640" s="116" t="s">
        <v>736</v>
      </c>
      <c r="V640" t="s">
        <v>743</v>
      </c>
      <c r="W640" t="s">
        <v>81</v>
      </c>
      <c r="X640" t="s">
        <v>2521</v>
      </c>
      <c r="Y640" t="s">
        <v>709</v>
      </c>
      <c r="Z640" s="64" t="s">
        <v>2552</v>
      </c>
      <c r="AB640" s="117">
        <v>100299</v>
      </c>
      <c r="AC640" s="52">
        <v>634</v>
      </c>
    </row>
    <row r="641" spans="1:29" x14ac:dyDescent="0.2">
      <c r="A641" s="114" t="s">
        <v>470</v>
      </c>
      <c r="B641" s="114" t="s">
        <v>470</v>
      </c>
      <c r="C641" t="s">
        <v>692</v>
      </c>
      <c r="D641" t="s">
        <v>89</v>
      </c>
      <c r="F641" s="115">
        <v>3.9</v>
      </c>
      <c r="G641" s="1" t="s">
        <v>74</v>
      </c>
      <c r="H641" s="2">
        <v>0</v>
      </c>
      <c r="I641" s="2">
        <v>0</v>
      </c>
      <c r="J641" s="2">
        <v>0</v>
      </c>
      <c r="K641" s="2">
        <v>0</v>
      </c>
      <c r="L641" s="2">
        <v>0</v>
      </c>
      <c r="M641" s="2">
        <v>1</v>
      </c>
      <c r="N641" s="2">
        <v>1</v>
      </c>
      <c r="O641" s="115">
        <v>0</v>
      </c>
      <c r="P641" s="1" t="s">
        <v>81</v>
      </c>
      <c r="Q641" s="2">
        <v>0</v>
      </c>
      <c r="R641" s="116" t="s">
        <v>80</v>
      </c>
      <c r="S641" s="115">
        <v>0.23</v>
      </c>
      <c r="T641" t="s">
        <v>74</v>
      </c>
      <c r="U641" s="116" t="s">
        <v>736</v>
      </c>
      <c r="V641" t="s">
        <v>737</v>
      </c>
      <c r="W641" t="s">
        <v>738</v>
      </c>
      <c r="X641" t="s">
        <v>81</v>
      </c>
      <c r="Y641" t="s">
        <v>81</v>
      </c>
      <c r="Z641" s="64" t="s">
        <v>81</v>
      </c>
      <c r="AA641" t="s">
        <v>2770</v>
      </c>
      <c r="AB641" s="117">
        <v>100761</v>
      </c>
      <c r="AC641" s="52">
        <v>635</v>
      </c>
    </row>
    <row r="642" spans="1:29" x14ac:dyDescent="0.2">
      <c r="A642" s="114" t="s">
        <v>499</v>
      </c>
      <c r="B642" s="114" t="s">
        <v>499</v>
      </c>
      <c r="C642" t="s">
        <v>688</v>
      </c>
      <c r="D642" t="s">
        <v>87</v>
      </c>
      <c r="F642" s="115">
        <v>5.41</v>
      </c>
      <c r="G642" s="1" t="s">
        <v>688</v>
      </c>
      <c r="H642" s="2">
        <v>1</v>
      </c>
      <c r="I642" s="2">
        <v>0</v>
      </c>
      <c r="J642" s="2">
        <v>0</v>
      </c>
      <c r="K642" s="2">
        <v>0</v>
      </c>
      <c r="L642" s="2">
        <v>0</v>
      </c>
      <c r="M642" s="2">
        <v>0</v>
      </c>
      <c r="N642" s="2">
        <v>1</v>
      </c>
      <c r="O642" s="115">
        <v>52.14</v>
      </c>
      <c r="P642" s="1" t="s">
        <v>688</v>
      </c>
      <c r="Q642" s="2">
        <v>1</v>
      </c>
      <c r="R642" s="116">
        <v>0.92049999999999998</v>
      </c>
      <c r="S642" s="115">
        <v>5.16</v>
      </c>
      <c r="T642" t="s">
        <v>688</v>
      </c>
      <c r="U642" s="116">
        <v>0.9</v>
      </c>
      <c r="V642" t="s">
        <v>730</v>
      </c>
      <c r="W642" t="s">
        <v>81</v>
      </c>
      <c r="X642" t="s">
        <v>81</v>
      </c>
      <c r="Y642" t="s">
        <v>81</v>
      </c>
      <c r="Z642" s="64" t="s">
        <v>81</v>
      </c>
      <c r="AB642" s="117">
        <v>100474</v>
      </c>
      <c r="AC642" s="51">
        <v>636</v>
      </c>
    </row>
    <row r="643" spans="1:29" x14ac:dyDescent="0.2">
      <c r="A643" s="114" t="s">
        <v>409</v>
      </c>
      <c r="B643" s="114" t="s">
        <v>409</v>
      </c>
      <c r="C643" t="s">
        <v>91</v>
      </c>
      <c r="D643" t="s">
        <v>87</v>
      </c>
      <c r="F643" s="115">
        <v>11.18</v>
      </c>
      <c r="G643" s="1" t="s">
        <v>1033</v>
      </c>
      <c r="H643" s="2">
        <v>0</v>
      </c>
      <c r="I643" s="2">
        <v>0</v>
      </c>
      <c r="J643" s="2">
        <v>0</v>
      </c>
      <c r="K643" s="2">
        <v>0</v>
      </c>
      <c r="L643" s="2">
        <v>0</v>
      </c>
      <c r="M643" s="2">
        <v>0</v>
      </c>
      <c r="N643" s="2">
        <v>0</v>
      </c>
      <c r="O643" s="115">
        <v>97.75</v>
      </c>
      <c r="P643" s="1" t="s">
        <v>77</v>
      </c>
      <c r="Q643" s="2" t="s">
        <v>80</v>
      </c>
      <c r="R643" s="116">
        <v>1</v>
      </c>
      <c r="S643" s="115">
        <v>0.21</v>
      </c>
      <c r="T643" t="s">
        <v>130</v>
      </c>
      <c r="U643" s="116">
        <v>0.9</v>
      </c>
      <c r="V643" t="s">
        <v>730</v>
      </c>
      <c r="W643" t="s">
        <v>81</v>
      </c>
      <c r="X643" t="s">
        <v>81</v>
      </c>
      <c r="Y643" t="s">
        <v>81</v>
      </c>
      <c r="Z643" s="64" t="s">
        <v>81</v>
      </c>
      <c r="AB643" s="117">
        <v>100308</v>
      </c>
      <c r="AC643" s="52">
        <v>637</v>
      </c>
    </row>
    <row r="644" spans="1:29" x14ac:dyDescent="0.2">
      <c r="A644" s="114" t="s">
        <v>1167</v>
      </c>
      <c r="B644" s="114" t="s">
        <v>1167</v>
      </c>
      <c r="C644" t="s">
        <v>91</v>
      </c>
      <c r="D644" t="s">
        <v>87</v>
      </c>
      <c r="F644" s="115">
        <v>1.05</v>
      </c>
      <c r="G644" s="1" t="s">
        <v>123</v>
      </c>
      <c r="H644" s="2">
        <v>0</v>
      </c>
      <c r="I644" s="2">
        <v>0</v>
      </c>
      <c r="J644" s="2">
        <v>0</v>
      </c>
      <c r="K644" s="2">
        <v>0</v>
      </c>
      <c r="L644" s="2">
        <v>0</v>
      </c>
      <c r="M644" s="2">
        <v>0</v>
      </c>
      <c r="N644" s="2">
        <v>0</v>
      </c>
      <c r="O644" s="115">
        <v>0</v>
      </c>
      <c r="P644" s="1" t="s">
        <v>81</v>
      </c>
      <c r="Q644" s="2">
        <v>0</v>
      </c>
      <c r="R644" s="116" t="s">
        <v>80</v>
      </c>
      <c r="S644" s="115">
        <v>12.81</v>
      </c>
      <c r="T644" t="s">
        <v>123</v>
      </c>
      <c r="U644" s="116">
        <v>0.99990000000000001</v>
      </c>
      <c r="V644" t="s">
        <v>733</v>
      </c>
      <c r="W644" t="s">
        <v>2242</v>
      </c>
      <c r="X644" t="s">
        <v>81</v>
      </c>
      <c r="Y644" t="s">
        <v>81</v>
      </c>
      <c r="Z644" s="64" t="s">
        <v>81</v>
      </c>
      <c r="AB644" s="117">
        <v>100963</v>
      </c>
      <c r="AC644" s="52">
        <v>638</v>
      </c>
    </row>
    <row r="645" spans="1:29" x14ac:dyDescent="0.2">
      <c r="A645" s="114" t="s">
        <v>293</v>
      </c>
      <c r="B645" s="114" t="s">
        <v>293</v>
      </c>
      <c r="C645" t="s">
        <v>688</v>
      </c>
      <c r="D645" t="s">
        <v>73</v>
      </c>
      <c r="F645" s="115">
        <v>60.76</v>
      </c>
      <c r="G645" s="1" t="s">
        <v>688</v>
      </c>
      <c r="H645" s="2">
        <v>0.99960000000000004</v>
      </c>
      <c r="I645" s="2">
        <v>0</v>
      </c>
      <c r="J645" s="2">
        <v>0</v>
      </c>
      <c r="K645" s="2">
        <v>0</v>
      </c>
      <c r="L645" s="2">
        <v>0</v>
      </c>
      <c r="M645" s="2">
        <v>0</v>
      </c>
      <c r="N645" s="2">
        <v>0.99960000000000004</v>
      </c>
      <c r="O645" s="115">
        <v>108.96</v>
      </c>
      <c r="P645" s="1" t="s">
        <v>688</v>
      </c>
      <c r="Q645" s="2">
        <v>1</v>
      </c>
      <c r="R645" s="116">
        <v>0.52370000000000005</v>
      </c>
      <c r="S645" s="115">
        <v>63.77</v>
      </c>
      <c r="T645" t="s">
        <v>688</v>
      </c>
      <c r="U645" s="116">
        <v>0.9</v>
      </c>
      <c r="V645" t="s">
        <v>730</v>
      </c>
      <c r="W645" t="s">
        <v>81</v>
      </c>
      <c r="X645" t="s">
        <v>81</v>
      </c>
      <c r="Y645" t="s">
        <v>81</v>
      </c>
      <c r="Z645" s="64" t="s">
        <v>81</v>
      </c>
      <c r="AB645" s="117">
        <v>100175</v>
      </c>
      <c r="AC645" s="52">
        <v>639</v>
      </c>
    </row>
    <row r="646" spans="1:29" x14ac:dyDescent="0.2">
      <c r="A646" s="114" t="s">
        <v>472</v>
      </c>
      <c r="B646" s="114" t="s">
        <v>472</v>
      </c>
      <c r="C646" t="s">
        <v>688</v>
      </c>
      <c r="D646" t="s">
        <v>87</v>
      </c>
      <c r="F646" s="115">
        <v>8.0500000000000007</v>
      </c>
      <c r="G646" s="1" t="s">
        <v>688</v>
      </c>
      <c r="H646" s="2">
        <v>1</v>
      </c>
      <c r="I646" s="2">
        <v>0</v>
      </c>
      <c r="J646" s="2">
        <v>0</v>
      </c>
      <c r="K646" s="2">
        <v>0</v>
      </c>
      <c r="L646" s="2">
        <v>0</v>
      </c>
      <c r="M646" s="2">
        <v>0</v>
      </c>
      <c r="N646" s="2">
        <v>1</v>
      </c>
      <c r="O646" s="115">
        <v>4.3899999999999997</v>
      </c>
      <c r="P646" s="1" t="s">
        <v>688</v>
      </c>
      <c r="Q646" s="2">
        <v>1</v>
      </c>
      <c r="R646" s="116">
        <v>0</v>
      </c>
      <c r="S646" s="115">
        <v>6.8</v>
      </c>
      <c r="T646" t="s">
        <v>688</v>
      </c>
      <c r="U646" s="116" t="s">
        <v>736</v>
      </c>
      <c r="V646" t="s">
        <v>743</v>
      </c>
      <c r="W646" t="s">
        <v>81</v>
      </c>
      <c r="X646" t="s">
        <v>2521</v>
      </c>
      <c r="Y646" t="s">
        <v>709</v>
      </c>
      <c r="Z646" s="64" t="s">
        <v>2563</v>
      </c>
      <c r="AB646" s="117">
        <v>100413</v>
      </c>
      <c r="AC646" s="52">
        <v>640</v>
      </c>
    </row>
    <row r="647" spans="1:29" x14ac:dyDescent="0.2">
      <c r="A647" s="114" t="s">
        <v>1213</v>
      </c>
      <c r="B647" s="114" t="s">
        <v>1213</v>
      </c>
      <c r="C647" t="s">
        <v>688</v>
      </c>
      <c r="D647" t="s">
        <v>87</v>
      </c>
      <c r="F647" s="115">
        <v>1.18</v>
      </c>
      <c r="G647" s="1" t="s">
        <v>688</v>
      </c>
      <c r="H647" s="2">
        <v>1</v>
      </c>
      <c r="I647" s="2">
        <v>0</v>
      </c>
      <c r="J647" s="2">
        <v>0</v>
      </c>
      <c r="K647" s="2">
        <v>0</v>
      </c>
      <c r="L647" s="2">
        <v>0</v>
      </c>
      <c r="M647" s="2">
        <v>0</v>
      </c>
      <c r="N647" s="2">
        <v>1</v>
      </c>
      <c r="O647" s="115">
        <v>27.53</v>
      </c>
      <c r="P647" s="1" t="s">
        <v>688</v>
      </c>
      <c r="Q647" s="2">
        <v>1</v>
      </c>
      <c r="R647" s="116">
        <v>0.84</v>
      </c>
      <c r="S647" s="115">
        <v>12.17</v>
      </c>
      <c r="T647" t="s">
        <v>688</v>
      </c>
      <c r="U647" s="116" t="s">
        <v>736</v>
      </c>
      <c r="V647" t="s">
        <v>743</v>
      </c>
      <c r="W647" t="s">
        <v>81</v>
      </c>
      <c r="X647" t="s">
        <v>81</v>
      </c>
      <c r="Y647" t="s">
        <v>81</v>
      </c>
      <c r="Z647" s="64" t="s">
        <v>81</v>
      </c>
      <c r="AB647" s="117">
        <v>100968</v>
      </c>
      <c r="AC647" s="51">
        <v>641</v>
      </c>
    </row>
    <row r="648" spans="1:29" x14ac:dyDescent="0.2">
      <c r="A648" s="114" t="s">
        <v>594</v>
      </c>
      <c r="B648" s="114" t="s">
        <v>594</v>
      </c>
      <c r="C648" t="s">
        <v>688</v>
      </c>
      <c r="D648" t="s">
        <v>87</v>
      </c>
      <c r="F648" s="115">
        <v>3.41</v>
      </c>
      <c r="G648" s="1" t="s">
        <v>688</v>
      </c>
      <c r="H648" s="2">
        <v>1</v>
      </c>
      <c r="I648" s="2">
        <v>0</v>
      </c>
      <c r="J648" s="2">
        <v>0</v>
      </c>
      <c r="K648" s="2">
        <v>0</v>
      </c>
      <c r="L648" s="2">
        <v>0</v>
      </c>
      <c r="M648" s="2">
        <v>0</v>
      </c>
      <c r="N648" s="2">
        <v>1</v>
      </c>
      <c r="O648" s="115">
        <v>103.65</v>
      </c>
      <c r="P648" s="1" t="s">
        <v>688</v>
      </c>
      <c r="Q648" s="2">
        <v>1</v>
      </c>
      <c r="R648" s="116">
        <v>0.6401</v>
      </c>
      <c r="S648" s="115">
        <v>42.33</v>
      </c>
      <c r="T648" t="s">
        <v>688</v>
      </c>
      <c r="U648" s="116">
        <v>0.9</v>
      </c>
      <c r="V648" t="s">
        <v>730</v>
      </c>
      <c r="W648" t="s">
        <v>81</v>
      </c>
      <c r="X648" t="s">
        <v>2521</v>
      </c>
      <c r="Y648" t="s">
        <v>709</v>
      </c>
      <c r="Z648" s="64" t="s">
        <v>2591</v>
      </c>
      <c r="AB648" s="117">
        <v>100832</v>
      </c>
      <c r="AC648" s="52">
        <v>642</v>
      </c>
    </row>
    <row r="649" spans="1:29" x14ac:dyDescent="0.2">
      <c r="A649" s="114" t="s">
        <v>13</v>
      </c>
      <c r="B649" s="114" t="s">
        <v>13</v>
      </c>
      <c r="C649" t="s">
        <v>688</v>
      </c>
      <c r="D649" t="s">
        <v>73</v>
      </c>
      <c r="F649" s="115">
        <v>53.2</v>
      </c>
      <c r="G649" s="1" t="s">
        <v>688</v>
      </c>
      <c r="H649" s="2">
        <v>1</v>
      </c>
      <c r="I649" s="2">
        <v>0</v>
      </c>
      <c r="J649" s="2">
        <v>0</v>
      </c>
      <c r="K649" s="2">
        <v>0</v>
      </c>
      <c r="L649" s="2">
        <v>0</v>
      </c>
      <c r="M649" s="2">
        <v>0</v>
      </c>
      <c r="N649" s="2">
        <v>1</v>
      </c>
      <c r="O649" s="115">
        <v>0</v>
      </c>
      <c r="P649" s="1" t="s">
        <v>81</v>
      </c>
      <c r="Q649" s="2">
        <v>0</v>
      </c>
      <c r="R649" s="116" t="s">
        <v>80</v>
      </c>
      <c r="S649" s="115">
        <v>63.01</v>
      </c>
      <c r="T649" t="s">
        <v>688</v>
      </c>
      <c r="U649" s="116">
        <v>0.9</v>
      </c>
      <c r="V649" t="s">
        <v>730</v>
      </c>
      <c r="W649" t="s">
        <v>81</v>
      </c>
      <c r="X649" t="s">
        <v>81</v>
      </c>
      <c r="Y649" t="s">
        <v>81</v>
      </c>
      <c r="Z649" s="64" t="s">
        <v>81</v>
      </c>
      <c r="AB649" s="117">
        <v>100159</v>
      </c>
      <c r="AC649" s="52">
        <v>643</v>
      </c>
    </row>
    <row r="650" spans="1:29" x14ac:dyDescent="0.2">
      <c r="A650" s="114" t="s">
        <v>349</v>
      </c>
      <c r="B650" s="114" t="s">
        <v>349</v>
      </c>
      <c r="C650" t="s">
        <v>91</v>
      </c>
      <c r="D650" t="s">
        <v>73</v>
      </c>
      <c r="F650" s="115">
        <v>24.87</v>
      </c>
      <c r="G650" s="1" t="s">
        <v>1116</v>
      </c>
      <c r="H650" s="2">
        <v>0</v>
      </c>
      <c r="I650" s="2">
        <v>0</v>
      </c>
      <c r="J650" s="2">
        <v>0</v>
      </c>
      <c r="K650" s="2">
        <v>0</v>
      </c>
      <c r="L650" s="2">
        <v>0</v>
      </c>
      <c r="M650" s="2">
        <v>0</v>
      </c>
      <c r="N650" s="2">
        <v>0</v>
      </c>
      <c r="O650" s="115">
        <v>17.46</v>
      </c>
      <c r="P650" s="1" t="s">
        <v>121</v>
      </c>
      <c r="Q650" s="2" t="s">
        <v>80</v>
      </c>
      <c r="R650" s="116">
        <v>0</v>
      </c>
      <c r="S650" s="115">
        <v>41.04</v>
      </c>
      <c r="T650" t="s">
        <v>1117</v>
      </c>
      <c r="U650" s="116">
        <v>1</v>
      </c>
      <c r="V650" t="s">
        <v>735</v>
      </c>
      <c r="W650" t="s">
        <v>2242</v>
      </c>
      <c r="X650" t="s">
        <v>2389</v>
      </c>
      <c r="Y650" t="s">
        <v>2372</v>
      </c>
      <c r="Z650" s="64" t="s">
        <v>2391</v>
      </c>
      <c r="AB650" s="117">
        <v>100190</v>
      </c>
      <c r="AC650" s="52">
        <v>644</v>
      </c>
    </row>
    <row r="651" spans="1:29" x14ac:dyDescent="0.2">
      <c r="A651" s="114" t="s">
        <v>1222</v>
      </c>
      <c r="B651" s="114" t="s">
        <v>1222</v>
      </c>
      <c r="C651" t="s">
        <v>105</v>
      </c>
      <c r="D651" t="s">
        <v>87</v>
      </c>
      <c r="F651" s="115">
        <v>9.81</v>
      </c>
      <c r="G651" s="1" t="s">
        <v>105</v>
      </c>
      <c r="H651" s="2">
        <v>0.87360000000000004</v>
      </c>
      <c r="I651" s="2">
        <v>0</v>
      </c>
      <c r="J651" s="2">
        <v>0</v>
      </c>
      <c r="K651" s="2">
        <v>0</v>
      </c>
      <c r="L651" s="2">
        <v>0</v>
      </c>
      <c r="M651" s="2">
        <v>0</v>
      </c>
      <c r="N651" s="2">
        <v>0.87360000000000004</v>
      </c>
      <c r="O651" s="115">
        <v>24.71</v>
      </c>
      <c r="P651" s="1" t="s">
        <v>105</v>
      </c>
      <c r="Q651" s="2">
        <v>1</v>
      </c>
      <c r="R651" s="116">
        <v>0.87570000000000003</v>
      </c>
      <c r="S651" s="115">
        <v>3.77</v>
      </c>
      <c r="T651" t="s">
        <v>105</v>
      </c>
      <c r="U651" s="116">
        <v>0.9</v>
      </c>
      <c r="V651" t="s">
        <v>730</v>
      </c>
      <c r="W651" t="s">
        <v>81</v>
      </c>
      <c r="X651" t="s">
        <v>81</v>
      </c>
      <c r="Y651" t="s">
        <v>81</v>
      </c>
      <c r="Z651" s="64" t="s">
        <v>81</v>
      </c>
      <c r="AB651" s="117">
        <v>100333</v>
      </c>
      <c r="AC651" s="52">
        <v>645</v>
      </c>
    </row>
    <row r="652" spans="1:29" x14ac:dyDescent="0.2">
      <c r="A652" s="114" t="s">
        <v>824</v>
      </c>
      <c r="B652" s="114" t="s">
        <v>824</v>
      </c>
      <c r="C652" t="s">
        <v>659</v>
      </c>
      <c r="D652" t="s">
        <v>68</v>
      </c>
      <c r="F652" s="115">
        <v>82.31</v>
      </c>
      <c r="G652" s="1" t="s">
        <v>921</v>
      </c>
      <c r="H652" s="2">
        <v>0</v>
      </c>
      <c r="I652" s="2">
        <v>0</v>
      </c>
      <c r="J652" s="2">
        <v>0</v>
      </c>
      <c r="K652" s="2">
        <v>0.14119999999999999</v>
      </c>
      <c r="L652" s="2">
        <v>0</v>
      </c>
      <c r="M652" s="2">
        <v>0</v>
      </c>
      <c r="N652" s="2">
        <v>0.14119999999999999</v>
      </c>
      <c r="O652" s="115">
        <v>874.21</v>
      </c>
      <c r="P652" s="1" t="s">
        <v>82</v>
      </c>
      <c r="Q652" s="2">
        <v>0.91510000000000002</v>
      </c>
      <c r="R652" s="116">
        <v>0.97809999999999997</v>
      </c>
      <c r="S652" s="115">
        <v>727.15</v>
      </c>
      <c r="T652" t="s">
        <v>922</v>
      </c>
      <c r="U652" s="116">
        <v>0.9</v>
      </c>
      <c r="V652" t="s">
        <v>730</v>
      </c>
      <c r="W652" t="s">
        <v>81</v>
      </c>
      <c r="X652" t="s">
        <v>2395</v>
      </c>
      <c r="Y652" t="s">
        <v>2372</v>
      </c>
      <c r="Z652" s="64" t="s">
        <v>2398</v>
      </c>
      <c r="AB652" s="117">
        <v>100104</v>
      </c>
      <c r="AC652" s="51">
        <v>646</v>
      </c>
    </row>
    <row r="653" spans="1:29" x14ac:dyDescent="0.2">
      <c r="A653" s="114" t="s">
        <v>212</v>
      </c>
      <c r="B653" s="114" t="s">
        <v>212</v>
      </c>
      <c r="C653" t="s">
        <v>178</v>
      </c>
      <c r="D653" t="s">
        <v>70</v>
      </c>
      <c r="F653" s="115">
        <v>436.28</v>
      </c>
      <c r="G653" s="1" t="s">
        <v>178</v>
      </c>
      <c r="H653" s="2">
        <v>0</v>
      </c>
      <c r="I653" s="2">
        <v>0</v>
      </c>
      <c r="J653" s="2">
        <v>0</v>
      </c>
      <c r="K653" s="2">
        <v>0</v>
      </c>
      <c r="L653" s="2">
        <v>0</v>
      </c>
      <c r="M653" s="2">
        <v>0</v>
      </c>
      <c r="N653" s="2">
        <v>0</v>
      </c>
      <c r="O653" s="115">
        <v>0</v>
      </c>
      <c r="P653" s="1" t="s">
        <v>81</v>
      </c>
      <c r="Q653" s="2">
        <v>0</v>
      </c>
      <c r="R653" s="116" t="s">
        <v>80</v>
      </c>
      <c r="S653" s="115">
        <v>0</v>
      </c>
      <c r="U653" s="116">
        <v>0.9</v>
      </c>
      <c r="V653" t="s">
        <v>730</v>
      </c>
      <c r="W653" t="s">
        <v>81</v>
      </c>
      <c r="X653" t="s">
        <v>81</v>
      </c>
      <c r="Y653" t="s">
        <v>81</v>
      </c>
      <c r="Z653" s="64" t="s">
        <v>81</v>
      </c>
      <c r="AB653" s="117">
        <v>100033</v>
      </c>
      <c r="AC653" s="52">
        <v>647</v>
      </c>
    </row>
    <row r="654" spans="1:29" x14ac:dyDescent="0.2">
      <c r="A654" s="114" t="s">
        <v>1248</v>
      </c>
      <c r="B654" s="114" t="s">
        <v>1248</v>
      </c>
      <c r="C654" t="s">
        <v>688</v>
      </c>
      <c r="D654" t="s">
        <v>87</v>
      </c>
      <c r="F654" s="115">
        <v>7.28</v>
      </c>
      <c r="G654" s="1" t="s">
        <v>688</v>
      </c>
      <c r="H654" s="2">
        <v>9.9599999999999994E-2</v>
      </c>
      <c r="I654" s="2">
        <v>0</v>
      </c>
      <c r="J654" s="2">
        <v>0.59940000000000004</v>
      </c>
      <c r="K654" s="2">
        <v>0</v>
      </c>
      <c r="L654" s="2">
        <v>0</v>
      </c>
      <c r="M654" s="2">
        <v>0</v>
      </c>
      <c r="N654" s="2">
        <v>0.69899999999999995</v>
      </c>
      <c r="O654" s="115">
        <v>8.83</v>
      </c>
      <c r="P654" s="1" t="s">
        <v>688</v>
      </c>
      <c r="Q654" s="2">
        <v>1</v>
      </c>
      <c r="R654" s="116">
        <v>0.7994</v>
      </c>
      <c r="S654" s="115">
        <v>3.85</v>
      </c>
      <c r="T654" t="s">
        <v>688</v>
      </c>
      <c r="U654" s="116">
        <v>1</v>
      </c>
      <c r="V654" t="s">
        <v>735</v>
      </c>
      <c r="W654" t="s">
        <v>2242</v>
      </c>
      <c r="X654" t="s">
        <v>81</v>
      </c>
      <c r="Y654" t="s">
        <v>81</v>
      </c>
      <c r="Z654" s="64" t="s">
        <v>81</v>
      </c>
      <c r="AB654" s="117">
        <v>100959</v>
      </c>
      <c r="AC654" s="52">
        <v>648</v>
      </c>
    </row>
    <row r="655" spans="1:29" x14ac:dyDescent="0.2">
      <c r="A655" s="114" t="s">
        <v>619</v>
      </c>
      <c r="B655" s="114" t="s">
        <v>619</v>
      </c>
      <c r="C655" t="s">
        <v>177</v>
      </c>
      <c r="D655" t="s">
        <v>70</v>
      </c>
      <c r="F655" s="115">
        <v>0</v>
      </c>
      <c r="H655" s="2">
        <v>0</v>
      </c>
      <c r="I655" s="2">
        <v>0</v>
      </c>
      <c r="J655" s="2">
        <v>0</v>
      </c>
      <c r="K655" s="2">
        <v>0</v>
      </c>
      <c r="L655" s="2">
        <v>0</v>
      </c>
      <c r="M655" s="2">
        <v>0</v>
      </c>
      <c r="N655" s="2">
        <v>0</v>
      </c>
      <c r="O655" s="115">
        <v>194.98</v>
      </c>
      <c r="P655" s="1" t="s">
        <v>177</v>
      </c>
      <c r="Q655" s="2">
        <v>0.30769999999999997</v>
      </c>
      <c r="R655" s="116">
        <v>1</v>
      </c>
      <c r="S655" s="115">
        <v>0.01</v>
      </c>
      <c r="T655" t="s">
        <v>177</v>
      </c>
      <c r="U655" s="116">
        <v>0.9</v>
      </c>
      <c r="V655" t="s">
        <v>730</v>
      </c>
      <c r="W655" t="s">
        <v>81</v>
      </c>
      <c r="X655" t="s">
        <v>2314</v>
      </c>
      <c r="Y655" t="s">
        <v>2315</v>
      </c>
      <c r="Z655" s="64" t="s">
        <v>2316</v>
      </c>
      <c r="AB655" s="117">
        <v>100802</v>
      </c>
      <c r="AC655" s="52">
        <v>649</v>
      </c>
    </row>
    <row r="656" spans="1:29" x14ac:dyDescent="0.2">
      <c r="A656" s="114" t="s">
        <v>468</v>
      </c>
      <c r="B656" s="114" t="s">
        <v>468</v>
      </c>
      <c r="C656" t="s">
        <v>688</v>
      </c>
      <c r="D656" t="s">
        <v>87</v>
      </c>
      <c r="F656" s="115">
        <v>7.7</v>
      </c>
      <c r="G656" s="1" t="s">
        <v>688</v>
      </c>
      <c r="H656" s="2">
        <v>0.99619999999999997</v>
      </c>
      <c r="I656" s="2">
        <v>0</v>
      </c>
      <c r="J656" s="2">
        <v>0</v>
      </c>
      <c r="K656" s="2">
        <v>0</v>
      </c>
      <c r="L656" s="2">
        <v>0</v>
      </c>
      <c r="M656" s="2">
        <v>0</v>
      </c>
      <c r="N656" s="2">
        <v>0.99619999999999997</v>
      </c>
      <c r="O656" s="115">
        <v>82.4</v>
      </c>
      <c r="P656" s="1" t="s">
        <v>688</v>
      </c>
      <c r="Q656" s="2">
        <v>1</v>
      </c>
      <c r="R656" s="116">
        <v>0.43180000000000002</v>
      </c>
      <c r="S656" s="115">
        <v>21.61</v>
      </c>
      <c r="T656" t="s">
        <v>688</v>
      </c>
      <c r="U656" s="116" t="s">
        <v>736</v>
      </c>
      <c r="V656" t="s">
        <v>743</v>
      </c>
      <c r="W656" t="s">
        <v>81</v>
      </c>
      <c r="X656" t="s">
        <v>81</v>
      </c>
      <c r="Y656" t="s">
        <v>81</v>
      </c>
      <c r="Z656" s="64" t="s">
        <v>81</v>
      </c>
      <c r="AB656" s="117">
        <v>100398</v>
      </c>
      <c r="AC656" s="52">
        <v>650</v>
      </c>
    </row>
    <row r="657" spans="1:29" x14ac:dyDescent="0.2">
      <c r="A657" s="114" t="s">
        <v>381</v>
      </c>
      <c r="B657" s="114" t="s">
        <v>381</v>
      </c>
      <c r="C657" t="s">
        <v>668</v>
      </c>
      <c r="D657" t="s">
        <v>68</v>
      </c>
      <c r="F657" s="115">
        <v>13.28</v>
      </c>
      <c r="G657" s="1" t="s">
        <v>872</v>
      </c>
      <c r="H657" s="2">
        <v>0</v>
      </c>
      <c r="I657" s="2">
        <v>0</v>
      </c>
      <c r="J657" s="2">
        <v>0</v>
      </c>
      <c r="K657" s="2">
        <v>0.999</v>
      </c>
      <c r="L657" s="2">
        <v>0</v>
      </c>
      <c r="M657" s="2">
        <v>0</v>
      </c>
      <c r="N657" s="2">
        <v>0.999</v>
      </c>
      <c r="O657" s="115">
        <v>0</v>
      </c>
      <c r="P657" s="1" t="s">
        <v>81</v>
      </c>
      <c r="Q657" s="2">
        <v>0</v>
      </c>
      <c r="R657" s="116" t="s">
        <v>80</v>
      </c>
      <c r="S657" s="115">
        <v>0.45</v>
      </c>
      <c r="T657" t="s">
        <v>872</v>
      </c>
      <c r="U657" s="116">
        <v>0.9</v>
      </c>
      <c r="V657" t="s">
        <v>730</v>
      </c>
      <c r="W657" t="s">
        <v>81</v>
      </c>
      <c r="X657" t="s">
        <v>81</v>
      </c>
      <c r="Y657" t="s">
        <v>81</v>
      </c>
      <c r="Z657" s="64" t="s">
        <v>81</v>
      </c>
      <c r="AB657" s="117">
        <v>100708</v>
      </c>
      <c r="AC657" s="51">
        <v>651</v>
      </c>
    </row>
    <row r="658" spans="1:29" x14ac:dyDescent="0.2">
      <c r="A658" s="114" t="s">
        <v>1221</v>
      </c>
      <c r="B658" s="114" t="s">
        <v>1221</v>
      </c>
      <c r="C658" t="s">
        <v>1599</v>
      </c>
      <c r="D658" t="s">
        <v>89</v>
      </c>
      <c r="F658" s="115">
        <v>0.17</v>
      </c>
      <c r="G658" s="1" t="s">
        <v>135</v>
      </c>
      <c r="H658" s="2">
        <v>0</v>
      </c>
      <c r="I658" s="2">
        <v>0</v>
      </c>
      <c r="J658" s="2">
        <v>0</v>
      </c>
      <c r="K658" s="2">
        <v>0</v>
      </c>
      <c r="L658" s="2">
        <v>1</v>
      </c>
      <c r="M658" s="2">
        <v>0</v>
      </c>
      <c r="N658" s="2">
        <v>1</v>
      </c>
      <c r="O658" s="115">
        <v>25.04</v>
      </c>
      <c r="P658" s="1" t="s">
        <v>135</v>
      </c>
      <c r="Q658" s="2">
        <v>0.82509999999999994</v>
      </c>
      <c r="R658" s="116">
        <v>0.55689999999999995</v>
      </c>
      <c r="S658" s="115">
        <v>0.01</v>
      </c>
      <c r="T658" t="s">
        <v>135</v>
      </c>
      <c r="U658" s="116" t="s">
        <v>736</v>
      </c>
      <c r="V658" t="s">
        <v>743</v>
      </c>
      <c r="W658" t="s">
        <v>81</v>
      </c>
      <c r="X658" t="s">
        <v>81</v>
      </c>
      <c r="Y658" t="s">
        <v>81</v>
      </c>
      <c r="Z658" s="64" t="s">
        <v>81</v>
      </c>
      <c r="AB658" s="117">
        <v>100969</v>
      </c>
      <c r="AC658" s="52">
        <v>652</v>
      </c>
    </row>
    <row r="659" spans="1:29" x14ac:dyDescent="0.2">
      <c r="A659" s="114" t="s">
        <v>53</v>
      </c>
      <c r="B659" s="114" t="s">
        <v>53</v>
      </c>
      <c r="C659" t="s">
        <v>688</v>
      </c>
      <c r="D659" t="s">
        <v>73</v>
      </c>
      <c r="F659" s="115">
        <v>9.2899999999999991</v>
      </c>
      <c r="G659" s="1" t="s">
        <v>688</v>
      </c>
      <c r="H659" s="2">
        <v>0.47189999999999999</v>
      </c>
      <c r="I659" s="2">
        <v>0</v>
      </c>
      <c r="J659" s="2">
        <v>0</v>
      </c>
      <c r="K659" s="2">
        <v>0</v>
      </c>
      <c r="L659" s="2">
        <v>0</v>
      </c>
      <c r="M659" s="2">
        <v>0</v>
      </c>
      <c r="N659" s="2">
        <v>0.47189999999999999</v>
      </c>
      <c r="O659" s="115">
        <v>12.78</v>
      </c>
      <c r="P659" s="1" t="s">
        <v>688</v>
      </c>
      <c r="Q659" s="2">
        <v>1</v>
      </c>
      <c r="R659" s="116">
        <v>0</v>
      </c>
      <c r="S659" s="115">
        <v>0.05</v>
      </c>
      <c r="T659" t="s">
        <v>688</v>
      </c>
      <c r="U659" s="116">
        <v>1</v>
      </c>
      <c r="V659" t="s">
        <v>735</v>
      </c>
      <c r="W659" t="s">
        <v>2242</v>
      </c>
      <c r="X659" t="s">
        <v>81</v>
      </c>
      <c r="Y659" t="s">
        <v>81</v>
      </c>
      <c r="Z659" s="64" t="s">
        <v>81</v>
      </c>
      <c r="AB659" s="117">
        <v>100275</v>
      </c>
      <c r="AC659" s="52">
        <v>653</v>
      </c>
    </row>
    <row r="660" spans="1:29" x14ac:dyDescent="0.2">
      <c r="A660" s="114" t="s">
        <v>319</v>
      </c>
      <c r="B660" s="114" t="s">
        <v>319</v>
      </c>
      <c r="C660" t="s">
        <v>690</v>
      </c>
      <c r="D660" t="s">
        <v>73</v>
      </c>
      <c r="F660" s="115">
        <v>36.979999999999997</v>
      </c>
      <c r="G660" s="1" t="s">
        <v>990</v>
      </c>
      <c r="H660" s="2">
        <v>0</v>
      </c>
      <c r="I660" s="2">
        <v>0</v>
      </c>
      <c r="J660" s="2">
        <v>0</v>
      </c>
      <c r="K660" s="2">
        <v>9.9000000000000008E-3</v>
      </c>
      <c r="L660" s="2">
        <v>0</v>
      </c>
      <c r="M660" s="2">
        <v>0</v>
      </c>
      <c r="N660" s="2">
        <v>9.9000000000000008E-3</v>
      </c>
      <c r="O660" s="115">
        <v>192.54</v>
      </c>
      <c r="P660" s="1" t="s">
        <v>991</v>
      </c>
      <c r="Q660" s="2" t="s">
        <v>80</v>
      </c>
      <c r="R660" s="116">
        <v>0.99970000000000003</v>
      </c>
      <c r="S660" s="115">
        <v>67.87</v>
      </c>
      <c r="T660" t="s">
        <v>992</v>
      </c>
      <c r="U660" s="116">
        <v>1</v>
      </c>
      <c r="V660" t="s">
        <v>735</v>
      </c>
      <c r="W660" t="s">
        <v>2242</v>
      </c>
      <c r="X660" t="s">
        <v>81</v>
      </c>
      <c r="Y660" t="s">
        <v>81</v>
      </c>
      <c r="Z660" s="64" t="s">
        <v>81</v>
      </c>
      <c r="AB660" s="117">
        <v>100171</v>
      </c>
      <c r="AC660" s="52">
        <v>654</v>
      </c>
    </row>
    <row r="661" spans="1:29" x14ac:dyDescent="0.2">
      <c r="A661" s="114" t="s">
        <v>404</v>
      </c>
      <c r="B661" s="114" t="s">
        <v>404</v>
      </c>
      <c r="C661" t="s">
        <v>688</v>
      </c>
      <c r="D661" t="s">
        <v>87</v>
      </c>
      <c r="F661" s="115">
        <v>11.42</v>
      </c>
      <c r="G661" s="1" t="s">
        <v>688</v>
      </c>
      <c r="H661" s="2">
        <v>0.65969999999999995</v>
      </c>
      <c r="I661" s="2">
        <v>0</v>
      </c>
      <c r="J661" s="2">
        <v>0</v>
      </c>
      <c r="K661" s="2">
        <v>0</v>
      </c>
      <c r="L661" s="2">
        <v>0</v>
      </c>
      <c r="M661" s="2">
        <v>0</v>
      </c>
      <c r="N661" s="2">
        <v>0.65969999999999995</v>
      </c>
      <c r="O661" s="115">
        <v>9.33</v>
      </c>
      <c r="P661" s="1" t="s">
        <v>688</v>
      </c>
      <c r="Q661" s="2">
        <v>1</v>
      </c>
      <c r="R661" s="116">
        <v>0</v>
      </c>
      <c r="S661" s="115">
        <v>0</v>
      </c>
      <c r="U661" s="116">
        <v>0.9</v>
      </c>
      <c r="V661" t="s">
        <v>730</v>
      </c>
      <c r="W661" t="s">
        <v>81</v>
      </c>
      <c r="X661" t="s">
        <v>2521</v>
      </c>
      <c r="Y661" t="s">
        <v>709</v>
      </c>
      <c r="Z661" s="64" t="s">
        <v>2551</v>
      </c>
      <c r="AB661" s="117">
        <v>100278</v>
      </c>
      <c r="AC661" s="52">
        <v>655</v>
      </c>
    </row>
    <row r="662" spans="1:29" x14ac:dyDescent="0.2">
      <c r="A662" s="114" t="s">
        <v>535</v>
      </c>
      <c r="B662" s="114" t="s">
        <v>535</v>
      </c>
      <c r="C662" t="s">
        <v>688</v>
      </c>
      <c r="D662" t="s">
        <v>87</v>
      </c>
      <c r="F662" s="115">
        <v>4.57</v>
      </c>
      <c r="G662" s="1" t="s">
        <v>688</v>
      </c>
      <c r="H662" s="2">
        <v>1</v>
      </c>
      <c r="I662" s="2">
        <v>0</v>
      </c>
      <c r="J662" s="2">
        <v>0</v>
      </c>
      <c r="K662" s="2">
        <v>0</v>
      </c>
      <c r="L662" s="2">
        <v>0</v>
      </c>
      <c r="M662" s="2">
        <v>0</v>
      </c>
      <c r="N662" s="2">
        <v>1</v>
      </c>
      <c r="O662" s="115">
        <v>15.84</v>
      </c>
      <c r="P662" s="1" t="s">
        <v>688</v>
      </c>
      <c r="Q662" s="2">
        <v>1</v>
      </c>
      <c r="R662" s="116">
        <v>0.82979999999999998</v>
      </c>
      <c r="S662" s="115">
        <v>5.24</v>
      </c>
      <c r="T662" t="s">
        <v>688</v>
      </c>
      <c r="U662" s="116">
        <v>0.9</v>
      </c>
      <c r="V662" t="s">
        <v>730</v>
      </c>
      <c r="W662" t="s">
        <v>81</v>
      </c>
      <c r="X662" t="s">
        <v>2521</v>
      </c>
      <c r="Y662" t="s">
        <v>709</v>
      </c>
      <c r="Z662" s="64" t="s">
        <v>2573</v>
      </c>
      <c r="AB662" s="117">
        <v>100492</v>
      </c>
      <c r="AC662" s="51">
        <v>656</v>
      </c>
    </row>
    <row r="663" spans="1:29" x14ac:dyDescent="0.2">
      <c r="A663" s="114" t="s">
        <v>57</v>
      </c>
      <c r="B663" s="114" t="s">
        <v>57</v>
      </c>
      <c r="C663" t="s">
        <v>688</v>
      </c>
      <c r="D663" t="s">
        <v>89</v>
      </c>
      <c r="F663" s="115">
        <v>9.16</v>
      </c>
      <c r="G663" s="1" t="s">
        <v>688</v>
      </c>
      <c r="H663" s="2">
        <v>0.1048</v>
      </c>
      <c r="I663" s="2">
        <v>0</v>
      </c>
      <c r="J663" s="2">
        <v>0.36080000000000001</v>
      </c>
      <c r="K663" s="2">
        <v>0</v>
      </c>
      <c r="L663" s="2">
        <v>0</v>
      </c>
      <c r="M663" s="2">
        <v>0</v>
      </c>
      <c r="N663" s="2">
        <v>0.46560000000000001</v>
      </c>
      <c r="O663" s="115">
        <v>1.66</v>
      </c>
      <c r="P663" s="1" t="s">
        <v>688</v>
      </c>
      <c r="Q663" s="2">
        <v>1</v>
      </c>
      <c r="R663" s="116">
        <v>0.74180000000000001</v>
      </c>
      <c r="S663" s="115">
        <v>0</v>
      </c>
      <c r="U663" s="116">
        <v>0.9</v>
      </c>
      <c r="V663" t="s">
        <v>730</v>
      </c>
      <c r="W663" t="s">
        <v>81</v>
      </c>
      <c r="X663" t="s">
        <v>2521</v>
      </c>
      <c r="Y663" t="s">
        <v>709</v>
      </c>
      <c r="Z663" s="64" t="s">
        <v>2560</v>
      </c>
      <c r="AB663" s="117">
        <v>100372</v>
      </c>
      <c r="AC663" s="52">
        <v>657</v>
      </c>
    </row>
    <row r="664" spans="1:29" x14ac:dyDescent="0.2">
      <c r="A664" s="114" t="s">
        <v>514</v>
      </c>
      <c r="B664" s="114" t="s">
        <v>514</v>
      </c>
      <c r="C664" t="s">
        <v>688</v>
      </c>
      <c r="D664" t="s">
        <v>87</v>
      </c>
      <c r="F664" s="115">
        <v>3.13</v>
      </c>
      <c r="G664" s="1" t="s">
        <v>688</v>
      </c>
      <c r="H664" s="2">
        <v>1</v>
      </c>
      <c r="I664" s="2">
        <v>0</v>
      </c>
      <c r="J664" s="2">
        <v>0</v>
      </c>
      <c r="K664" s="2">
        <v>0</v>
      </c>
      <c r="L664" s="2">
        <v>0</v>
      </c>
      <c r="M664" s="2">
        <v>0</v>
      </c>
      <c r="N664" s="2">
        <v>1</v>
      </c>
      <c r="O664" s="115">
        <v>1.51</v>
      </c>
      <c r="P664" s="1" t="s">
        <v>688</v>
      </c>
      <c r="Q664" s="2">
        <v>1</v>
      </c>
      <c r="R664" s="116">
        <v>1</v>
      </c>
      <c r="S664" s="115">
        <v>0</v>
      </c>
      <c r="U664" s="116" t="s">
        <v>736</v>
      </c>
      <c r="V664" t="s">
        <v>743</v>
      </c>
      <c r="W664" t="s">
        <v>81</v>
      </c>
      <c r="X664" t="s">
        <v>81</v>
      </c>
      <c r="Y664" t="s">
        <v>81</v>
      </c>
      <c r="Z664" s="64" t="s">
        <v>81</v>
      </c>
      <c r="AB664" s="117">
        <v>100449</v>
      </c>
      <c r="AC664" s="52">
        <v>658</v>
      </c>
    </row>
    <row r="665" spans="1:29" x14ac:dyDescent="0.2">
      <c r="A665" s="114" t="s">
        <v>1227</v>
      </c>
      <c r="B665" s="114" t="s">
        <v>1227</v>
      </c>
      <c r="C665" t="s">
        <v>688</v>
      </c>
      <c r="D665" t="s">
        <v>87</v>
      </c>
      <c r="F665" s="115">
        <v>1.86</v>
      </c>
      <c r="G665" s="1" t="s">
        <v>688</v>
      </c>
      <c r="H665" s="2">
        <v>1</v>
      </c>
      <c r="I665" s="2">
        <v>0</v>
      </c>
      <c r="J665" s="2">
        <v>0</v>
      </c>
      <c r="K665" s="2">
        <v>0</v>
      </c>
      <c r="L665" s="2">
        <v>0</v>
      </c>
      <c r="M665" s="2">
        <v>0</v>
      </c>
      <c r="N665" s="2">
        <v>1</v>
      </c>
      <c r="O665" s="115">
        <v>22.05</v>
      </c>
      <c r="P665" s="1" t="s">
        <v>688</v>
      </c>
      <c r="Q665" s="2">
        <v>1</v>
      </c>
      <c r="R665" s="116">
        <v>0.69699999999999995</v>
      </c>
      <c r="S665" s="115">
        <v>9.6300000000000008</v>
      </c>
      <c r="T665" t="s">
        <v>688</v>
      </c>
      <c r="U665" s="116" t="s">
        <v>736</v>
      </c>
      <c r="V665" t="s">
        <v>743</v>
      </c>
      <c r="W665" t="s">
        <v>81</v>
      </c>
      <c r="X665" t="s">
        <v>81</v>
      </c>
      <c r="Y665" t="s">
        <v>81</v>
      </c>
      <c r="Z665" s="64" t="s">
        <v>81</v>
      </c>
      <c r="AB665" s="117">
        <v>100878</v>
      </c>
      <c r="AC665" s="52">
        <v>659</v>
      </c>
    </row>
    <row r="666" spans="1:29" x14ac:dyDescent="0.2">
      <c r="A666" s="114" t="s">
        <v>766</v>
      </c>
      <c r="B666" s="114" t="s">
        <v>766</v>
      </c>
      <c r="C666" t="s">
        <v>114</v>
      </c>
      <c r="D666" t="s">
        <v>104</v>
      </c>
      <c r="F666" s="115">
        <v>0</v>
      </c>
      <c r="H666" s="2">
        <v>0</v>
      </c>
      <c r="I666" s="2">
        <v>0</v>
      </c>
      <c r="J666" s="2">
        <v>0</v>
      </c>
      <c r="K666" s="2">
        <v>0</v>
      </c>
      <c r="L666" s="2">
        <v>0</v>
      </c>
      <c r="M666" s="2">
        <v>0</v>
      </c>
      <c r="N666" s="2">
        <v>0</v>
      </c>
      <c r="O666" s="115">
        <v>95.4</v>
      </c>
      <c r="P666" s="1" t="s">
        <v>114</v>
      </c>
      <c r="Q666" s="2" t="s">
        <v>80</v>
      </c>
      <c r="R666" s="116">
        <v>1</v>
      </c>
      <c r="S666" s="115">
        <v>0.16</v>
      </c>
      <c r="T666" t="s">
        <v>114</v>
      </c>
      <c r="U666" s="116">
        <v>0.9</v>
      </c>
      <c r="V666" t="s">
        <v>730</v>
      </c>
      <c r="W666" t="s">
        <v>81</v>
      </c>
      <c r="X666" t="s">
        <v>81</v>
      </c>
      <c r="Y666" t="s">
        <v>81</v>
      </c>
      <c r="Z666" s="64" t="s">
        <v>81</v>
      </c>
      <c r="AB666" s="117">
        <v>100638</v>
      </c>
      <c r="AC666" s="52">
        <v>660</v>
      </c>
    </row>
    <row r="667" spans="1:29" x14ac:dyDescent="0.2">
      <c r="A667" s="114" t="s">
        <v>1174</v>
      </c>
      <c r="B667" s="114" t="s">
        <v>1174</v>
      </c>
      <c r="C667" t="s">
        <v>90</v>
      </c>
      <c r="D667" t="s">
        <v>87</v>
      </c>
      <c r="F667" s="115">
        <v>0</v>
      </c>
      <c r="H667" s="2">
        <v>0</v>
      </c>
      <c r="I667" s="2">
        <v>0</v>
      </c>
      <c r="J667" s="2">
        <v>0</v>
      </c>
      <c r="K667" s="2">
        <v>0</v>
      </c>
      <c r="L667" s="2">
        <v>0</v>
      </c>
      <c r="M667" s="2">
        <v>0</v>
      </c>
      <c r="N667" s="2">
        <v>0</v>
      </c>
      <c r="O667" s="115">
        <v>228.92</v>
      </c>
      <c r="P667" s="1" t="s">
        <v>90</v>
      </c>
      <c r="Q667" s="2" t="s">
        <v>80</v>
      </c>
      <c r="R667" s="116">
        <v>0</v>
      </c>
      <c r="S667" s="115">
        <v>0</v>
      </c>
      <c r="U667" s="116" t="s">
        <v>736</v>
      </c>
      <c r="V667" t="s">
        <v>743</v>
      </c>
      <c r="W667" t="s">
        <v>81</v>
      </c>
      <c r="X667" t="s">
        <v>81</v>
      </c>
      <c r="Y667" t="s">
        <v>81</v>
      </c>
      <c r="Z667" s="64" t="s">
        <v>81</v>
      </c>
      <c r="AB667" s="117">
        <v>100884</v>
      </c>
      <c r="AC667" s="51">
        <v>661</v>
      </c>
    </row>
    <row r="668" spans="1:29" x14ac:dyDescent="0.2">
      <c r="A668" s="114" t="s">
        <v>548</v>
      </c>
      <c r="B668" s="114" t="s">
        <v>548</v>
      </c>
      <c r="C668" t="s">
        <v>688</v>
      </c>
      <c r="D668" t="s">
        <v>87</v>
      </c>
      <c r="F668" s="115">
        <v>4.33</v>
      </c>
      <c r="G668" s="1" t="s">
        <v>1102</v>
      </c>
      <c r="H668" s="2">
        <v>2.8799999999999999E-2</v>
      </c>
      <c r="I668" s="2">
        <v>0</v>
      </c>
      <c r="J668" s="2">
        <v>0</v>
      </c>
      <c r="K668" s="2">
        <v>1.78E-2</v>
      </c>
      <c r="L668" s="2">
        <v>0</v>
      </c>
      <c r="M668" s="2">
        <v>0</v>
      </c>
      <c r="N668" s="2">
        <v>4.6600000000000003E-2</v>
      </c>
      <c r="O668" s="115">
        <v>22.45</v>
      </c>
      <c r="P668" s="1" t="s">
        <v>1103</v>
      </c>
      <c r="Q668" s="2">
        <v>0.2203</v>
      </c>
      <c r="R668" s="116">
        <v>0.9819</v>
      </c>
      <c r="S668" s="115">
        <v>4.9800000000000004</v>
      </c>
      <c r="T668" t="s">
        <v>1104</v>
      </c>
      <c r="U668" s="116">
        <v>1</v>
      </c>
      <c r="V668" t="s">
        <v>735</v>
      </c>
      <c r="W668" t="s">
        <v>2242</v>
      </c>
      <c r="X668" t="s">
        <v>81</v>
      </c>
      <c r="Y668" t="s">
        <v>81</v>
      </c>
      <c r="Z668" s="64" t="s">
        <v>81</v>
      </c>
      <c r="AB668" s="117">
        <v>100776</v>
      </c>
      <c r="AC668" s="52">
        <v>662</v>
      </c>
    </row>
    <row r="669" spans="1:29" x14ac:dyDescent="0.2">
      <c r="A669" s="114" t="s">
        <v>1298</v>
      </c>
      <c r="B669" s="114" t="s">
        <v>1298</v>
      </c>
      <c r="C669" t="s">
        <v>688</v>
      </c>
      <c r="D669" t="s">
        <v>87</v>
      </c>
      <c r="F669" s="115">
        <v>6.3</v>
      </c>
      <c r="G669" s="1" t="s">
        <v>688</v>
      </c>
      <c r="H669" s="2">
        <v>0.66510000000000002</v>
      </c>
      <c r="I669" s="2">
        <v>0</v>
      </c>
      <c r="J669" s="2">
        <v>0</v>
      </c>
      <c r="K669" s="2">
        <v>0</v>
      </c>
      <c r="L669" s="2">
        <v>0</v>
      </c>
      <c r="M669" s="2">
        <v>0</v>
      </c>
      <c r="N669" s="2">
        <v>0.66510000000000002</v>
      </c>
      <c r="O669" s="115">
        <v>0</v>
      </c>
      <c r="P669" s="1" t="s">
        <v>81</v>
      </c>
      <c r="Q669" s="2">
        <v>0</v>
      </c>
      <c r="R669" s="116" t="s">
        <v>80</v>
      </c>
      <c r="S669" s="115">
        <v>0.41</v>
      </c>
      <c r="T669" t="s">
        <v>688</v>
      </c>
      <c r="U669" s="116">
        <v>0.9</v>
      </c>
      <c r="V669" t="s">
        <v>730</v>
      </c>
      <c r="W669" t="s">
        <v>81</v>
      </c>
      <c r="X669" t="s">
        <v>81</v>
      </c>
      <c r="Y669" t="s">
        <v>81</v>
      </c>
      <c r="Z669" s="64" t="s">
        <v>81</v>
      </c>
      <c r="AB669" s="117">
        <v>100669</v>
      </c>
      <c r="AC669" s="52">
        <v>663</v>
      </c>
    </row>
    <row r="670" spans="1:29" x14ac:dyDescent="0.2">
      <c r="A670" s="114" t="s">
        <v>465</v>
      </c>
      <c r="B670" s="114" t="s">
        <v>465</v>
      </c>
      <c r="C670" t="s">
        <v>688</v>
      </c>
      <c r="D670" t="s">
        <v>87</v>
      </c>
      <c r="F670" s="115">
        <v>10.7</v>
      </c>
      <c r="G670" s="1" t="s">
        <v>688</v>
      </c>
      <c r="H670" s="2">
        <v>1</v>
      </c>
      <c r="I670" s="2">
        <v>0</v>
      </c>
      <c r="J670" s="2">
        <v>0</v>
      </c>
      <c r="K670" s="2">
        <v>0</v>
      </c>
      <c r="L670" s="2">
        <v>0</v>
      </c>
      <c r="M670" s="2">
        <v>0</v>
      </c>
      <c r="N670" s="2">
        <v>1</v>
      </c>
      <c r="O670" s="115">
        <v>0</v>
      </c>
      <c r="P670" s="1" t="s">
        <v>81</v>
      </c>
      <c r="Q670" s="2">
        <v>0</v>
      </c>
      <c r="R670" s="116" t="s">
        <v>80</v>
      </c>
      <c r="S670" s="115">
        <v>7.24</v>
      </c>
      <c r="T670" t="s">
        <v>688</v>
      </c>
      <c r="U670" s="116">
        <v>0.9</v>
      </c>
      <c r="V670" t="s">
        <v>730</v>
      </c>
      <c r="W670" t="s">
        <v>81</v>
      </c>
      <c r="X670" t="s">
        <v>81</v>
      </c>
      <c r="Y670" t="s">
        <v>81</v>
      </c>
      <c r="Z670" s="64" t="s">
        <v>81</v>
      </c>
      <c r="AB670" s="117">
        <v>100763</v>
      </c>
      <c r="AC670" s="52">
        <v>664</v>
      </c>
    </row>
    <row r="671" spans="1:29" x14ac:dyDescent="0.2">
      <c r="A671" s="114" t="s">
        <v>305</v>
      </c>
      <c r="B671" s="114" t="s">
        <v>305</v>
      </c>
      <c r="C671" t="s">
        <v>91</v>
      </c>
      <c r="D671" t="s">
        <v>73</v>
      </c>
      <c r="F671" s="115">
        <v>35.57</v>
      </c>
      <c r="G671" s="1" t="s">
        <v>83</v>
      </c>
      <c r="H671" s="2">
        <v>0.1782</v>
      </c>
      <c r="I671" s="2">
        <v>0</v>
      </c>
      <c r="J671" s="2">
        <v>0</v>
      </c>
      <c r="K671" s="2">
        <v>0</v>
      </c>
      <c r="L671" s="2">
        <v>0</v>
      </c>
      <c r="M671" s="2">
        <v>0</v>
      </c>
      <c r="N671" s="2">
        <v>0.1782</v>
      </c>
      <c r="O671" s="115">
        <v>184.7</v>
      </c>
      <c r="P671" s="1" t="s">
        <v>83</v>
      </c>
      <c r="Q671" s="2">
        <v>0.15970000000000001</v>
      </c>
      <c r="R671" s="116">
        <v>0.371</v>
      </c>
      <c r="S671" s="115">
        <v>436.41</v>
      </c>
      <c r="T671" t="s">
        <v>83</v>
      </c>
      <c r="U671" s="116">
        <v>0.1</v>
      </c>
      <c r="V671" t="s">
        <v>730</v>
      </c>
      <c r="W671" t="s">
        <v>738</v>
      </c>
      <c r="X671" t="s">
        <v>81</v>
      </c>
      <c r="Y671" t="s">
        <v>81</v>
      </c>
      <c r="Z671" s="64" t="s">
        <v>81</v>
      </c>
      <c r="AB671" s="117">
        <v>100161</v>
      </c>
      <c r="AC671" s="52">
        <v>665</v>
      </c>
    </row>
    <row r="672" spans="1:29" x14ac:dyDescent="0.2">
      <c r="A672" s="114" t="s">
        <v>501</v>
      </c>
      <c r="B672" s="114" t="s">
        <v>501</v>
      </c>
      <c r="C672" t="s">
        <v>688</v>
      </c>
      <c r="D672" t="s">
        <v>87</v>
      </c>
      <c r="F672" s="115">
        <v>8.35</v>
      </c>
      <c r="G672" s="1" t="s">
        <v>713</v>
      </c>
      <c r="H672" s="2">
        <v>1</v>
      </c>
      <c r="I672" s="2">
        <v>0</v>
      </c>
      <c r="J672" s="2">
        <v>0</v>
      </c>
      <c r="K672" s="2">
        <v>0</v>
      </c>
      <c r="L672" s="2">
        <v>0</v>
      </c>
      <c r="M672" s="2">
        <v>0</v>
      </c>
      <c r="N672" s="2">
        <v>1</v>
      </c>
      <c r="O672" s="115">
        <v>79.34</v>
      </c>
      <c r="P672" s="1" t="s">
        <v>688</v>
      </c>
      <c r="Q672" s="2">
        <v>1</v>
      </c>
      <c r="R672" s="116">
        <v>0.43440000000000001</v>
      </c>
      <c r="S672" s="115">
        <v>47.74</v>
      </c>
      <c r="T672" t="s">
        <v>713</v>
      </c>
      <c r="U672" s="116">
        <v>0.9</v>
      </c>
      <c r="V672" t="s">
        <v>730</v>
      </c>
      <c r="W672" t="s">
        <v>81</v>
      </c>
      <c r="X672" t="s">
        <v>81</v>
      </c>
      <c r="Y672" t="s">
        <v>81</v>
      </c>
      <c r="Z672" s="64" t="s">
        <v>81</v>
      </c>
      <c r="AB672" s="117">
        <v>100469</v>
      </c>
      <c r="AC672" s="51">
        <v>666</v>
      </c>
    </row>
    <row r="673" spans="1:29" x14ac:dyDescent="0.2">
      <c r="A673" s="114" t="s">
        <v>357</v>
      </c>
      <c r="B673" s="114" t="s">
        <v>357</v>
      </c>
      <c r="C673" t="s">
        <v>688</v>
      </c>
      <c r="D673" t="s">
        <v>87</v>
      </c>
      <c r="F673" s="115">
        <v>32.409999999999997</v>
      </c>
      <c r="G673" s="1" t="s">
        <v>688</v>
      </c>
      <c r="H673" s="2">
        <v>0.98719999999999997</v>
      </c>
      <c r="I673" s="2">
        <v>0</v>
      </c>
      <c r="J673" s="2">
        <v>0</v>
      </c>
      <c r="K673" s="2">
        <v>0</v>
      </c>
      <c r="L673" s="2">
        <v>0</v>
      </c>
      <c r="M673" s="2">
        <v>0</v>
      </c>
      <c r="N673" s="2">
        <v>0.98719999999999997</v>
      </c>
      <c r="O673" s="115">
        <v>131.62</v>
      </c>
      <c r="P673" s="1" t="s">
        <v>688</v>
      </c>
      <c r="Q673" s="2">
        <v>1</v>
      </c>
      <c r="R673" s="116">
        <v>0.80689999999999995</v>
      </c>
      <c r="S673" s="115">
        <v>23.24</v>
      </c>
      <c r="T673" t="s">
        <v>688</v>
      </c>
      <c r="U673" s="116">
        <v>0.9</v>
      </c>
      <c r="V673" t="s">
        <v>730</v>
      </c>
      <c r="W673" t="s">
        <v>81</v>
      </c>
      <c r="X673" t="s">
        <v>81</v>
      </c>
      <c r="Y673" t="s">
        <v>81</v>
      </c>
      <c r="Z673" s="64" t="s">
        <v>81</v>
      </c>
      <c r="AB673" s="117">
        <v>100293</v>
      </c>
      <c r="AC673" s="52">
        <v>667</v>
      </c>
    </row>
    <row r="674" spans="1:29" x14ac:dyDescent="0.2">
      <c r="A674" s="114" t="s">
        <v>322</v>
      </c>
      <c r="B674" s="114" t="s">
        <v>322</v>
      </c>
      <c r="C674" t="s">
        <v>105</v>
      </c>
      <c r="D674" t="s">
        <v>73</v>
      </c>
      <c r="F674" s="115">
        <v>33.799999999999997</v>
      </c>
      <c r="G674" s="1" t="s">
        <v>1011</v>
      </c>
      <c r="H674" s="2">
        <v>0.47810000000000002</v>
      </c>
      <c r="I674" s="2">
        <v>0</v>
      </c>
      <c r="J674" s="2">
        <v>0</v>
      </c>
      <c r="K674" s="2">
        <v>4.3200000000000002E-2</v>
      </c>
      <c r="L674" s="2">
        <v>0</v>
      </c>
      <c r="M674" s="2">
        <v>0</v>
      </c>
      <c r="N674" s="2">
        <v>0.52129999999999999</v>
      </c>
      <c r="O674" s="115">
        <v>126.5</v>
      </c>
      <c r="P674" s="1" t="s">
        <v>1012</v>
      </c>
      <c r="Q674" s="2">
        <v>0.91049999999999998</v>
      </c>
      <c r="R674" s="116">
        <v>0.9093</v>
      </c>
      <c r="S674" s="115">
        <v>35.82</v>
      </c>
      <c r="T674" t="s">
        <v>1013</v>
      </c>
      <c r="U674" s="116">
        <v>1</v>
      </c>
      <c r="V674" t="s">
        <v>735</v>
      </c>
      <c r="W674" t="s">
        <v>2242</v>
      </c>
      <c r="X674" t="s">
        <v>81</v>
      </c>
      <c r="Y674" t="s">
        <v>81</v>
      </c>
      <c r="Z674" s="64" t="s">
        <v>81</v>
      </c>
      <c r="AB674" s="117">
        <v>100168</v>
      </c>
      <c r="AC674" s="52">
        <v>668</v>
      </c>
    </row>
    <row r="675" spans="1:29" x14ac:dyDescent="0.2">
      <c r="A675" s="114" t="s">
        <v>508</v>
      </c>
      <c r="B675" s="114" t="s">
        <v>508</v>
      </c>
      <c r="C675" t="s">
        <v>105</v>
      </c>
      <c r="D675" t="s">
        <v>87</v>
      </c>
      <c r="F675" s="115">
        <v>4.6100000000000003</v>
      </c>
      <c r="G675" s="1" t="s">
        <v>105</v>
      </c>
      <c r="H675" s="2">
        <v>1</v>
      </c>
      <c r="I675" s="2">
        <v>0</v>
      </c>
      <c r="J675" s="2">
        <v>0</v>
      </c>
      <c r="K675" s="2">
        <v>0</v>
      </c>
      <c r="L675" s="2">
        <v>0</v>
      </c>
      <c r="M675" s="2">
        <v>0</v>
      </c>
      <c r="N675" s="2">
        <v>1</v>
      </c>
      <c r="O675" s="115">
        <v>26.6</v>
      </c>
      <c r="P675" s="1" t="s">
        <v>105</v>
      </c>
      <c r="Q675" s="2">
        <v>1</v>
      </c>
      <c r="R675" s="116">
        <v>0.80289999999999995</v>
      </c>
      <c r="S675" s="115">
        <v>44.92</v>
      </c>
      <c r="T675" t="s">
        <v>105</v>
      </c>
      <c r="U675" s="116">
        <v>0.9</v>
      </c>
      <c r="V675" t="s">
        <v>730</v>
      </c>
      <c r="W675" t="s">
        <v>81</v>
      </c>
      <c r="X675" t="s">
        <v>81</v>
      </c>
      <c r="Y675" t="s">
        <v>81</v>
      </c>
      <c r="Z675" s="64" t="s">
        <v>81</v>
      </c>
      <c r="AB675" s="117">
        <v>100461</v>
      </c>
      <c r="AC675" s="52">
        <v>669</v>
      </c>
    </row>
    <row r="676" spans="1:29" x14ac:dyDescent="0.2">
      <c r="A676" s="114" t="s">
        <v>1201</v>
      </c>
      <c r="B676" s="114" t="s">
        <v>1201</v>
      </c>
      <c r="C676" t="s">
        <v>91</v>
      </c>
      <c r="D676" t="s">
        <v>89</v>
      </c>
      <c r="F676" s="115">
        <v>11.04</v>
      </c>
      <c r="G676" s="1" t="s">
        <v>1066</v>
      </c>
      <c r="H676" s="2">
        <v>0</v>
      </c>
      <c r="I676" s="2">
        <v>0</v>
      </c>
      <c r="J676" s="2">
        <v>0</v>
      </c>
      <c r="K676" s="2">
        <v>0</v>
      </c>
      <c r="L676" s="2">
        <v>0</v>
      </c>
      <c r="M676" s="2">
        <v>0</v>
      </c>
      <c r="N676" s="2">
        <v>0</v>
      </c>
      <c r="O676" s="115">
        <v>41.54</v>
      </c>
      <c r="P676" s="1" t="s">
        <v>1066</v>
      </c>
      <c r="Q676" s="2" t="s">
        <v>80</v>
      </c>
      <c r="R676" s="116">
        <v>1</v>
      </c>
      <c r="S676" s="115">
        <v>14</v>
      </c>
      <c r="T676" t="s">
        <v>1066</v>
      </c>
      <c r="U676" s="116" t="s">
        <v>742</v>
      </c>
      <c r="V676" t="s">
        <v>80</v>
      </c>
      <c r="W676" t="s">
        <v>738</v>
      </c>
      <c r="X676" t="s">
        <v>81</v>
      </c>
      <c r="Y676" t="s">
        <v>81</v>
      </c>
      <c r="Z676" s="64" t="s">
        <v>81</v>
      </c>
      <c r="AB676" s="117">
        <v>100914</v>
      </c>
      <c r="AC676" s="52">
        <v>670</v>
      </c>
    </row>
    <row r="677" spans="1:29" x14ac:dyDescent="0.2">
      <c r="A677" s="114" t="s">
        <v>607</v>
      </c>
      <c r="B677" s="114" t="s">
        <v>607</v>
      </c>
      <c r="C677" t="s">
        <v>91</v>
      </c>
      <c r="D677" t="s">
        <v>87</v>
      </c>
      <c r="F677" s="115">
        <v>0.2</v>
      </c>
      <c r="G677" s="1" t="s">
        <v>137</v>
      </c>
      <c r="H677" s="2">
        <v>0</v>
      </c>
      <c r="I677" s="2">
        <v>0</v>
      </c>
      <c r="J677" s="2">
        <v>0</v>
      </c>
      <c r="K677" s="2">
        <v>0</v>
      </c>
      <c r="L677" s="2">
        <v>0</v>
      </c>
      <c r="M677" s="2">
        <v>0</v>
      </c>
      <c r="N677" s="2">
        <v>0</v>
      </c>
      <c r="O677" s="115">
        <v>0</v>
      </c>
      <c r="P677" s="1" t="s">
        <v>81</v>
      </c>
      <c r="Q677" s="2">
        <v>0</v>
      </c>
      <c r="R677" s="116" t="s">
        <v>80</v>
      </c>
      <c r="S677" s="115">
        <v>11.57</v>
      </c>
      <c r="T677" t="s">
        <v>138</v>
      </c>
      <c r="U677" s="116" t="s">
        <v>736</v>
      </c>
      <c r="V677" t="s">
        <v>743</v>
      </c>
      <c r="W677" t="s">
        <v>81</v>
      </c>
      <c r="X677" t="s">
        <v>81</v>
      </c>
      <c r="Y677" t="s">
        <v>81</v>
      </c>
      <c r="Z677" s="64" t="s">
        <v>81</v>
      </c>
      <c r="AA677" t="s">
        <v>2772</v>
      </c>
      <c r="AB677" s="117">
        <v>100799</v>
      </c>
      <c r="AC677" s="51">
        <v>671</v>
      </c>
    </row>
    <row r="678" spans="1:29" x14ac:dyDescent="0.2">
      <c r="A678" s="114" t="s">
        <v>585</v>
      </c>
      <c r="B678" s="114" t="s">
        <v>585</v>
      </c>
      <c r="C678" t="s">
        <v>83</v>
      </c>
      <c r="D678" t="s">
        <v>87</v>
      </c>
      <c r="F678" s="115">
        <v>1.1100000000000001</v>
      </c>
      <c r="G678" s="1" t="s">
        <v>83</v>
      </c>
      <c r="H678" s="2">
        <v>0</v>
      </c>
      <c r="I678" s="2">
        <v>0</v>
      </c>
      <c r="J678" s="2">
        <v>0</v>
      </c>
      <c r="K678" s="2">
        <v>0</v>
      </c>
      <c r="L678" s="2">
        <v>0</v>
      </c>
      <c r="M678" s="2">
        <v>0</v>
      </c>
      <c r="N678" s="2">
        <v>0</v>
      </c>
      <c r="O678" s="115">
        <v>103.28</v>
      </c>
      <c r="P678" s="1" t="s">
        <v>77</v>
      </c>
      <c r="Q678" s="2">
        <v>0.65980000000000005</v>
      </c>
      <c r="R678" s="116">
        <v>1</v>
      </c>
      <c r="S678" s="115">
        <v>3.6</v>
      </c>
      <c r="T678" t="s">
        <v>1026</v>
      </c>
      <c r="U678" s="116">
        <v>0.95050000000000001</v>
      </c>
      <c r="V678" t="s">
        <v>735</v>
      </c>
      <c r="W678" t="s">
        <v>738</v>
      </c>
      <c r="X678" t="s">
        <v>81</v>
      </c>
      <c r="Y678" t="s">
        <v>81</v>
      </c>
      <c r="Z678" s="64" t="s">
        <v>81</v>
      </c>
      <c r="AB678" s="117">
        <v>100559</v>
      </c>
      <c r="AC678" s="52">
        <v>672</v>
      </c>
    </row>
    <row r="679" spans="1:29" x14ac:dyDescent="0.2">
      <c r="A679" s="114" t="s">
        <v>269</v>
      </c>
      <c r="B679" s="114" t="s">
        <v>269</v>
      </c>
      <c r="C679" t="s">
        <v>109</v>
      </c>
      <c r="D679" t="s">
        <v>68</v>
      </c>
      <c r="F679" s="115">
        <v>70.540000000000006</v>
      </c>
      <c r="G679" s="1" t="s">
        <v>944</v>
      </c>
      <c r="H679" s="2">
        <v>0</v>
      </c>
      <c r="I679" s="2">
        <v>0</v>
      </c>
      <c r="J679" s="2">
        <v>0</v>
      </c>
      <c r="K679" s="2">
        <v>0</v>
      </c>
      <c r="L679" s="2">
        <v>0</v>
      </c>
      <c r="M679" s="2">
        <v>0.15820000000000001</v>
      </c>
      <c r="N679" s="2">
        <v>0.15820000000000001</v>
      </c>
      <c r="O679" s="115">
        <v>429.25</v>
      </c>
      <c r="P679" s="1" t="s">
        <v>109</v>
      </c>
      <c r="Q679" s="2" t="s">
        <v>80</v>
      </c>
      <c r="R679" s="116">
        <v>1</v>
      </c>
      <c r="S679" s="115">
        <v>14.48</v>
      </c>
      <c r="T679" t="s">
        <v>945</v>
      </c>
      <c r="U679" s="116">
        <v>0.9</v>
      </c>
      <c r="V679" t="s">
        <v>730</v>
      </c>
      <c r="W679" t="s">
        <v>81</v>
      </c>
      <c r="X679" t="s">
        <v>2470</v>
      </c>
      <c r="Y679" t="s">
        <v>709</v>
      </c>
      <c r="Z679" s="64" t="s">
        <v>2478</v>
      </c>
      <c r="AB679" s="117">
        <v>100103</v>
      </c>
      <c r="AC679" s="52">
        <v>673</v>
      </c>
    </row>
    <row r="680" spans="1:29" x14ac:dyDescent="0.2">
      <c r="A680" s="114" t="s">
        <v>59</v>
      </c>
      <c r="B680" s="114" t="s">
        <v>59</v>
      </c>
      <c r="C680" t="s">
        <v>180</v>
      </c>
      <c r="D680" t="s">
        <v>84</v>
      </c>
      <c r="F680" s="115">
        <v>4.4000000000000004</v>
      </c>
      <c r="G680" s="1" t="s">
        <v>180</v>
      </c>
      <c r="H680" s="2">
        <v>0</v>
      </c>
      <c r="I680" s="2">
        <v>0</v>
      </c>
      <c r="J680" s="2">
        <v>0</v>
      </c>
      <c r="K680" s="2">
        <v>0</v>
      </c>
      <c r="L680" s="2">
        <v>0</v>
      </c>
      <c r="M680" s="2">
        <v>0</v>
      </c>
      <c r="N680" s="2">
        <v>1</v>
      </c>
      <c r="O680" s="115">
        <v>0</v>
      </c>
      <c r="P680" s="1" t="s">
        <v>81</v>
      </c>
      <c r="Q680" s="2">
        <v>0</v>
      </c>
      <c r="R680" s="116" t="s">
        <v>80</v>
      </c>
      <c r="S680" s="115">
        <v>0</v>
      </c>
      <c r="U680" s="116">
        <v>0.9</v>
      </c>
      <c r="V680" t="s">
        <v>730</v>
      </c>
      <c r="W680" t="s">
        <v>734</v>
      </c>
      <c r="X680" t="s">
        <v>81</v>
      </c>
      <c r="Y680" t="s">
        <v>81</v>
      </c>
      <c r="Z680" s="64" t="s">
        <v>81</v>
      </c>
      <c r="AB680" s="117">
        <v>100828</v>
      </c>
      <c r="AC680" s="52">
        <v>674</v>
      </c>
    </row>
    <row r="681" spans="1:29" x14ac:dyDescent="0.2">
      <c r="A681" s="114" t="s">
        <v>825</v>
      </c>
      <c r="B681" s="114" t="s">
        <v>825</v>
      </c>
      <c r="C681" t="s">
        <v>72</v>
      </c>
      <c r="D681" t="s">
        <v>87</v>
      </c>
      <c r="F681" s="115">
        <v>18.850000000000001</v>
      </c>
      <c r="G681" s="1" t="s">
        <v>115</v>
      </c>
      <c r="H681" s="2">
        <v>0.71919999999999995</v>
      </c>
      <c r="I681" s="2">
        <v>0</v>
      </c>
      <c r="J681" s="2">
        <v>0</v>
      </c>
      <c r="K681" s="2">
        <v>0</v>
      </c>
      <c r="L681" s="2">
        <v>0</v>
      </c>
      <c r="M681" s="2">
        <v>0</v>
      </c>
      <c r="N681" s="2">
        <v>0.71919999999999995</v>
      </c>
      <c r="O681" s="115">
        <v>233.36</v>
      </c>
      <c r="P681" s="1" t="s">
        <v>93</v>
      </c>
      <c r="Q681" s="2">
        <v>1</v>
      </c>
      <c r="R681" s="116">
        <v>0.91830000000000001</v>
      </c>
      <c r="S681" s="115">
        <v>66.900000000000006</v>
      </c>
      <c r="T681" t="s">
        <v>115</v>
      </c>
      <c r="U681" s="116">
        <v>1</v>
      </c>
      <c r="V681" t="s">
        <v>735</v>
      </c>
      <c r="W681" t="s">
        <v>2242</v>
      </c>
      <c r="X681" t="s">
        <v>2378</v>
      </c>
      <c r="Y681" t="s">
        <v>2372</v>
      </c>
      <c r="Z681" s="64" t="s">
        <v>2381</v>
      </c>
      <c r="AB681" s="117">
        <v>100330</v>
      </c>
      <c r="AC681" s="52">
        <v>675</v>
      </c>
    </row>
    <row r="682" spans="1:29" x14ac:dyDescent="0.2">
      <c r="A682" s="114" t="s">
        <v>1176</v>
      </c>
      <c r="B682" s="114" t="s">
        <v>1176</v>
      </c>
      <c r="C682" t="s">
        <v>688</v>
      </c>
      <c r="D682" t="s">
        <v>73</v>
      </c>
      <c r="F682" s="115">
        <v>37.549999999999997</v>
      </c>
      <c r="G682" s="1" t="s">
        <v>688</v>
      </c>
      <c r="H682" s="2">
        <v>0.9819</v>
      </c>
      <c r="I682" s="2">
        <v>0</v>
      </c>
      <c r="J682" s="2">
        <v>0</v>
      </c>
      <c r="K682" s="2">
        <v>0</v>
      </c>
      <c r="L682" s="2">
        <v>0</v>
      </c>
      <c r="M682" s="2">
        <v>0</v>
      </c>
      <c r="N682" s="2">
        <v>0.9819</v>
      </c>
      <c r="O682" s="115">
        <v>168.93</v>
      </c>
      <c r="P682" s="1" t="s">
        <v>688</v>
      </c>
      <c r="Q682" s="2">
        <v>1</v>
      </c>
      <c r="R682" s="116">
        <v>0.74609999999999999</v>
      </c>
      <c r="S682" s="115">
        <v>39.479999999999997</v>
      </c>
      <c r="T682" t="s">
        <v>688</v>
      </c>
      <c r="U682" s="116">
        <v>0.99629999999999996</v>
      </c>
      <c r="V682" t="s">
        <v>733</v>
      </c>
      <c r="W682" t="s">
        <v>2242</v>
      </c>
      <c r="X682" t="s">
        <v>81</v>
      </c>
      <c r="Y682" t="s">
        <v>81</v>
      </c>
      <c r="Z682" s="64" t="s">
        <v>81</v>
      </c>
      <c r="AA682" t="s">
        <v>2745</v>
      </c>
      <c r="AB682" s="117">
        <v>100142</v>
      </c>
      <c r="AC682" s="51">
        <v>676</v>
      </c>
    </row>
    <row r="683" spans="1:29" x14ac:dyDescent="0.2">
      <c r="A683" s="114" t="s">
        <v>728</v>
      </c>
      <c r="B683" s="114" t="s">
        <v>728</v>
      </c>
      <c r="C683" t="s">
        <v>729</v>
      </c>
      <c r="D683" t="s">
        <v>84</v>
      </c>
      <c r="F683" s="115">
        <v>26</v>
      </c>
      <c r="G683" s="1" t="s">
        <v>907</v>
      </c>
      <c r="H683" s="2">
        <v>0.5</v>
      </c>
      <c r="I683" s="2">
        <v>0</v>
      </c>
      <c r="J683" s="2">
        <v>0</v>
      </c>
      <c r="K683" s="2">
        <v>0</v>
      </c>
      <c r="L683" s="2">
        <v>0</v>
      </c>
      <c r="M683" s="2">
        <v>0.1575</v>
      </c>
      <c r="N683" s="2">
        <v>0.65749999999999997</v>
      </c>
      <c r="O683" s="115">
        <v>210.66</v>
      </c>
      <c r="P683" s="1" t="s">
        <v>723</v>
      </c>
      <c r="Q683" s="2">
        <v>0.83879999999999999</v>
      </c>
      <c r="R683" s="116">
        <v>0.84899999999999998</v>
      </c>
      <c r="S683" s="115">
        <v>37.619999999999997</v>
      </c>
      <c r="T683" t="s">
        <v>908</v>
      </c>
      <c r="U683" s="116">
        <v>0.9</v>
      </c>
      <c r="V683" t="s">
        <v>730</v>
      </c>
      <c r="W683" t="s">
        <v>81</v>
      </c>
      <c r="X683" t="s">
        <v>81</v>
      </c>
      <c r="Y683" t="s">
        <v>81</v>
      </c>
      <c r="Z683" s="64" t="s">
        <v>81</v>
      </c>
      <c r="AB683" s="117">
        <v>200246</v>
      </c>
      <c r="AC683" s="52">
        <v>677</v>
      </c>
    </row>
    <row r="684" spans="1:29" x14ac:dyDescent="0.2">
      <c r="A684" s="114" t="s">
        <v>370</v>
      </c>
      <c r="B684" s="114" t="s">
        <v>370</v>
      </c>
      <c r="C684" t="s">
        <v>688</v>
      </c>
      <c r="D684" t="s">
        <v>84</v>
      </c>
      <c r="F684" s="115">
        <v>18.760000000000002</v>
      </c>
      <c r="G684" s="1" t="s">
        <v>688</v>
      </c>
      <c r="H684" s="2">
        <v>0</v>
      </c>
      <c r="I684" s="2">
        <v>0</v>
      </c>
      <c r="J684" s="2">
        <v>0</v>
      </c>
      <c r="K684" s="2">
        <v>0</v>
      </c>
      <c r="L684" s="2">
        <v>7.5899999999999995E-2</v>
      </c>
      <c r="M684" s="2">
        <v>0</v>
      </c>
      <c r="N684" s="2">
        <v>7.5899999999999995E-2</v>
      </c>
      <c r="O684" s="115">
        <v>0</v>
      </c>
      <c r="P684" s="1" t="s">
        <v>81</v>
      </c>
      <c r="Q684" s="2">
        <v>0</v>
      </c>
      <c r="R684" s="116" t="s">
        <v>80</v>
      </c>
      <c r="S684" s="115">
        <v>24.75</v>
      </c>
      <c r="T684" t="s">
        <v>688</v>
      </c>
      <c r="U684" s="116">
        <v>0.98270000000000002</v>
      </c>
      <c r="V684" t="s">
        <v>733</v>
      </c>
      <c r="W684" t="s">
        <v>2242</v>
      </c>
      <c r="X684" t="s">
        <v>81</v>
      </c>
      <c r="Y684" t="s">
        <v>81</v>
      </c>
      <c r="Z684" s="64" t="s">
        <v>81</v>
      </c>
      <c r="AB684" s="117">
        <v>100235</v>
      </c>
      <c r="AC684" s="52">
        <v>678</v>
      </c>
    </row>
    <row r="685" spans="1:29" x14ac:dyDescent="0.2">
      <c r="A685" s="114" t="s">
        <v>2695</v>
      </c>
      <c r="B685" s="114" t="s">
        <v>2695</v>
      </c>
      <c r="C685" t="s">
        <v>91</v>
      </c>
      <c r="D685" t="s">
        <v>87</v>
      </c>
      <c r="F685" s="115">
        <v>10.79</v>
      </c>
      <c r="G685" s="1" t="s">
        <v>1134</v>
      </c>
      <c r="H685" s="2">
        <v>0</v>
      </c>
      <c r="I685" s="2">
        <v>0</v>
      </c>
      <c r="J685" s="2">
        <v>0</v>
      </c>
      <c r="K685" s="2">
        <v>0.25290000000000001</v>
      </c>
      <c r="L685" s="2">
        <v>0</v>
      </c>
      <c r="M685" s="2">
        <v>0</v>
      </c>
      <c r="N685" s="2">
        <v>0.25290000000000001</v>
      </c>
      <c r="O685" s="115">
        <v>0</v>
      </c>
      <c r="Q685" s="2">
        <v>0</v>
      </c>
      <c r="R685" s="116" t="s">
        <v>80</v>
      </c>
      <c r="S685" s="115">
        <v>0.4</v>
      </c>
      <c r="T685" t="s">
        <v>1134</v>
      </c>
      <c r="U685" s="116" t="s">
        <v>742</v>
      </c>
      <c r="V685" t="s">
        <v>80</v>
      </c>
      <c r="W685" t="s">
        <v>2242</v>
      </c>
      <c r="X685" t="s">
        <v>81</v>
      </c>
      <c r="Y685" t="s">
        <v>81</v>
      </c>
      <c r="Z685" s="64" t="s">
        <v>81</v>
      </c>
      <c r="AB685" s="117">
        <v>100774</v>
      </c>
      <c r="AC685" s="52">
        <v>679</v>
      </c>
    </row>
    <row r="686" spans="1:29" x14ac:dyDescent="0.2">
      <c r="A686" s="114" t="s">
        <v>437</v>
      </c>
      <c r="B686" s="114" t="s">
        <v>437</v>
      </c>
      <c r="C686" t="s">
        <v>688</v>
      </c>
      <c r="D686" t="s">
        <v>87</v>
      </c>
      <c r="F686" s="115">
        <v>8.6300000000000008</v>
      </c>
      <c r="G686" s="1" t="s">
        <v>688</v>
      </c>
      <c r="H686" s="2">
        <v>0</v>
      </c>
      <c r="I686" s="2">
        <v>0</v>
      </c>
      <c r="J686" s="2">
        <v>0</v>
      </c>
      <c r="K686" s="2">
        <v>0</v>
      </c>
      <c r="L686" s="2">
        <v>0</v>
      </c>
      <c r="M686" s="2">
        <v>0</v>
      </c>
      <c r="N686" s="2">
        <v>0</v>
      </c>
      <c r="O686" s="115">
        <v>0</v>
      </c>
      <c r="P686" s="1" t="s">
        <v>81</v>
      </c>
      <c r="Q686" s="2">
        <v>0</v>
      </c>
      <c r="R686" s="116" t="s">
        <v>80</v>
      </c>
      <c r="S686" s="115">
        <v>67.88</v>
      </c>
      <c r="T686" t="s">
        <v>688</v>
      </c>
      <c r="U686" s="116">
        <v>0.9</v>
      </c>
      <c r="V686" t="s">
        <v>730</v>
      </c>
      <c r="W686" t="s">
        <v>81</v>
      </c>
      <c r="X686" t="s">
        <v>81</v>
      </c>
      <c r="Y686" t="s">
        <v>81</v>
      </c>
      <c r="Z686" s="64" t="s">
        <v>81</v>
      </c>
      <c r="AB686" s="117">
        <v>100390</v>
      </c>
      <c r="AC686" s="52">
        <v>680</v>
      </c>
    </row>
    <row r="687" spans="1:29" x14ac:dyDescent="0.2">
      <c r="A687" s="114" t="s">
        <v>491</v>
      </c>
      <c r="B687" s="114" t="s">
        <v>491</v>
      </c>
      <c r="C687" t="s">
        <v>688</v>
      </c>
      <c r="D687" t="s">
        <v>87</v>
      </c>
      <c r="F687" s="115">
        <v>5.5</v>
      </c>
      <c r="G687" s="1" t="s">
        <v>688</v>
      </c>
      <c r="H687" s="2">
        <v>0.40960000000000002</v>
      </c>
      <c r="I687" s="2">
        <v>0</v>
      </c>
      <c r="J687" s="2">
        <v>0.59040000000000004</v>
      </c>
      <c r="K687" s="2">
        <v>0</v>
      </c>
      <c r="L687" s="2">
        <v>0</v>
      </c>
      <c r="M687" s="2">
        <v>0</v>
      </c>
      <c r="N687" s="2">
        <v>1</v>
      </c>
      <c r="O687" s="115">
        <v>0</v>
      </c>
      <c r="P687" s="1" t="s">
        <v>81</v>
      </c>
      <c r="Q687" s="2">
        <v>0</v>
      </c>
      <c r="R687" s="116" t="s">
        <v>80</v>
      </c>
      <c r="S687" s="115">
        <v>0</v>
      </c>
      <c r="U687" s="116">
        <v>0.9</v>
      </c>
      <c r="V687" t="s">
        <v>730</v>
      </c>
      <c r="W687" t="s">
        <v>81</v>
      </c>
      <c r="X687" t="s">
        <v>81</v>
      </c>
      <c r="Y687" t="s">
        <v>81</v>
      </c>
      <c r="Z687" s="64" t="s">
        <v>81</v>
      </c>
      <c r="AB687" s="117">
        <v>100765</v>
      </c>
      <c r="AC687" s="51">
        <v>681</v>
      </c>
    </row>
    <row r="688" spans="1:29" x14ac:dyDescent="0.2">
      <c r="A688" s="114" t="s">
        <v>614</v>
      </c>
      <c r="B688" s="114" t="s">
        <v>614</v>
      </c>
      <c r="C688" t="s">
        <v>98</v>
      </c>
      <c r="D688" t="s">
        <v>87</v>
      </c>
      <c r="F688" s="115">
        <v>0.02</v>
      </c>
      <c r="G688" s="1" t="s">
        <v>144</v>
      </c>
      <c r="H688" s="2">
        <v>0</v>
      </c>
      <c r="I688" s="2">
        <v>0</v>
      </c>
      <c r="J688" s="2">
        <v>0</v>
      </c>
      <c r="K688" s="2">
        <v>0</v>
      </c>
      <c r="L688" s="2">
        <v>0</v>
      </c>
      <c r="M688" s="2">
        <v>0</v>
      </c>
      <c r="N688" s="2">
        <v>0</v>
      </c>
      <c r="O688" s="115">
        <v>23.69</v>
      </c>
      <c r="P688" s="1" t="s">
        <v>98</v>
      </c>
      <c r="Q688" s="2" t="s">
        <v>80</v>
      </c>
      <c r="R688" s="116">
        <v>1</v>
      </c>
      <c r="S688" s="115">
        <v>15.8</v>
      </c>
      <c r="T688" t="s">
        <v>1095</v>
      </c>
      <c r="U688" s="116" t="s">
        <v>736</v>
      </c>
      <c r="V688" t="s">
        <v>743</v>
      </c>
      <c r="W688" t="s">
        <v>81</v>
      </c>
      <c r="X688" t="s">
        <v>81</v>
      </c>
      <c r="Y688" t="s">
        <v>81</v>
      </c>
      <c r="Z688" s="64" t="s">
        <v>81</v>
      </c>
      <c r="AB688" s="117">
        <v>100614</v>
      </c>
      <c r="AC688" s="52">
        <v>682</v>
      </c>
    </row>
    <row r="689" spans="1:29" x14ac:dyDescent="0.2">
      <c r="A689" s="114" t="s">
        <v>1202</v>
      </c>
      <c r="B689" s="114" t="s">
        <v>1202</v>
      </c>
      <c r="C689" t="s">
        <v>688</v>
      </c>
      <c r="D689" t="s">
        <v>89</v>
      </c>
      <c r="F689" s="115">
        <v>11.18</v>
      </c>
      <c r="G689" s="1" t="s">
        <v>688</v>
      </c>
      <c r="H689" s="2">
        <v>1</v>
      </c>
      <c r="I689" s="2">
        <v>0</v>
      </c>
      <c r="J689" s="2">
        <v>0</v>
      </c>
      <c r="K689" s="2">
        <v>0</v>
      </c>
      <c r="L689" s="2">
        <v>0</v>
      </c>
      <c r="M689" s="2">
        <v>0</v>
      </c>
      <c r="N689" s="2">
        <v>1</v>
      </c>
      <c r="O689" s="115">
        <v>34.119999999999997</v>
      </c>
      <c r="P689" s="1" t="s">
        <v>688</v>
      </c>
      <c r="Q689" s="2">
        <v>1</v>
      </c>
      <c r="R689" s="116">
        <v>0.92569999999999997</v>
      </c>
      <c r="S689" s="115">
        <v>21.79</v>
      </c>
      <c r="T689" t="s">
        <v>688</v>
      </c>
      <c r="U689" s="116" t="s">
        <v>736</v>
      </c>
      <c r="V689" t="s">
        <v>743</v>
      </c>
      <c r="W689" t="s">
        <v>81</v>
      </c>
      <c r="X689" t="s">
        <v>81</v>
      </c>
      <c r="Y689" t="s">
        <v>81</v>
      </c>
      <c r="Z689" s="64" t="s">
        <v>81</v>
      </c>
      <c r="AB689" s="117">
        <v>100794</v>
      </c>
      <c r="AC689" s="52">
        <v>683</v>
      </c>
    </row>
    <row r="690" spans="1:29" x14ac:dyDescent="0.2">
      <c r="A690" s="114" t="s">
        <v>630</v>
      </c>
      <c r="B690" s="114" t="s">
        <v>630</v>
      </c>
      <c r="C690" t="s">
        <v>79</v>
      </c>
      <c r="D690" t="s">
        <v>87</v>
      </c>
      <c r="F690" s="115">
        <v>0</v>
      </c>
      <c r="H690" s="2">
        <v>0</v>
      </c>
      <c r="I690" s="2">
        <v>0</v>
      </c>
      <c r="J690" s="2">
        <v>0</v>
      </c>
      <c r="K690" s="2">
        <v>0</v>
      </c>
      <c r="L690" s="2">
        <v>0</v>
      </c>
      <c r="M690" s="2">
        <v>0</v>
      </c>
      <c r="N690" s="2">
        <v>0</v>
      </c>
      <c r="O690" s="115">
        <v>7.5</v>
      </c>
      <c r="P690" s="1" t="s">
        <v>79</v>
      </c>
      <c r="Q690" s="2" t="s">
        <v>80</v>
      </c>
      <c r="R690" s="116">
        <v>1</v>
      </c>
      <c r="S690" s="115">
        <v>89.18</v>
      </c>
      <c r="T690" t="s">
        <v>79</v>
      </c>
      <c r="U690" s="116" t="s">
        <v>742</v>
      </c>
      <c r="V690" t="s">
        <v>80</v>
      </c>
      <c r="W690" t="s">
        <v>81</v>
      </c>
      <c r="X690" t="s">
        <v>81</v>
      </c>
      <c r="Y690" t="s">
        <v>81</v>
      </c>
      <c r="Z690" s="64" t="s">
        <v>81</v>
      </c>
      <c r="AB690" s="117">
        <v>100636</v>
      </c>
      <c r="AC690" s="52">
        <v>684</v>
      </c>
    </row>
    <row r="691" spans="1:29" x14ac:dyDescent="0.2">
      <c r="A691" s="114" t="s">
        <v>395</v>
      </c>
      <c r="B691" s="114" t="s">
        <v>395</v>
      </c>
      <c r="C691" t="s">
        <v>105</v>
      </c>
      <c r="D691" t="s">
        <v>87</v>
      </c>
      <c r="F691" s="115">
        <v>14.09</v>
      </c>
      <c r="G691" s="1" t="s">
        <v>105</v>
      </c>
      <c r="H691" s="2">
        <v>0.95289999999999997</v>
      </c>
      <c r="I691" s="2">
        <v>0</v>
      </c>
      <c r="J691" s="2">
        <v>0</v>
      </c>
      <c r="K691" s="2">
        <v>0</v>
      </c>
      <c r="L691" s="2">
        <v>0</v>
      </c>
      <c r="M691" s="2">
        <v>0</v>
      </c>
      <c r="N691" s="2">
        <v>0.95289999999999997</v>
      </c>
      <c r="O691" s="115">
        <v>77.599999999999994</v>
      </c>
      <c r="P691" s="1" t="s">
        <v>105</v>
      </c>
      <c r="Q691" s="2">
        <v>1</v>
      </c>
      <c r="R691" s="116">
        <v>0.90490000000000004</v>
      </c>
      <c r="S691" s="115">
        <v>20.02</v>
      </c>
      <c r="T691" t="s">
        <v>105</v>
      </c>
      <c r="U691" s="116">
        <v>0.9</v>
      </c>
      <c r="V691" t="s">
        <v>730</v>
      </c>
      <c r="W691" t="s">
        <v>81</v>
      </c>
      <c r="X691" t="s">
        <v>81</v>
      </c>
      <c r="Y691" t="s">
        <v>81</v>
      </c>
      <c r="Z691" s="64" t="s">
        <v>81</v>
      </c>
      <c r="AB691" s="117">
        <v>100319</v>
      </c>
      <c r="AC691" s="52">
        <v>685</v>
      </c>
    </row>
    <row r="692" spans="1:29" x14ac:dyDescent="0.2">
      <c r="A692" s="114" t="s">
        <v>620</v>
      </c>
      <c r="B692" s="114" t="s">
        <v>620</v>
      </c>
      <c r="C692" t="s">
        <v>98</v>
      </c>
      <c r="D692" t="s">
        <v>87</v>
      </c>
      <c r="F692" s="115">
        <v>0</v>
      </c>
      <c r="H692" s="2">
        <v>0</v>
      </c>
      <c r="I692" s="2">
        <v>0</v>
      </c>
      <c r="J692" s="2">
        <v>0</v>
      </c>
      <c r="K692" s="2">
        <v>0</v>
      </c>
      <c r="L692" s="2">
        <v>0</v>
      </c>
      <c r="M692" s="2">
        <v>0</v>
      </c>
      <c r="N692" s="2">
        <v>0</v>
      </c>
      <c r="O692" s="115">
        <v>149.04</v>
      </c>
      <c r="P692" s="1" t="s">
        <v>98</v>
      </c>
      <c r="Q692" s="2" t="s">
        <v>80</v>
      </c>
      <c r="R692" s="116">
        <v>1</v>
      </c>
      <c r="S692" s="115">
        <v>7.7</v>
      </c>
      <c r="T692" t="s">
        <v>98</v>
      </c>
      <c r="U692" s="116" t="s">
        <v>742</v>
      </c>
      <c r="V692" t="s">
        <v>80</v>
      </c>
      <c r="W692" t="s">
        <v>81</v>
      </c>
      <c r="X692" t="s">
        <v>81</v>
      </c>
      <c r="Y692" t="s">
        <v>81</v>
      </c>
      <c r="Z692" s="64" t="s">
        <v>81</v>
      </c>
      <c r="AB692" s="117">
        <v>100622</v>
      </c>
      <c r="AC692" s="51">
        <v>686</v>
      </c>
    </row>
    <row r="693" spans="1:29" x14ac:dyDescent="0.2">
      <c r="A693" s="114" t="s">
        <v>300</v>
      </c>
      <c r="B693" s="114" t="s">
        <v>300</v>
      </c>
      <c r="C693" t="s">
        <v>105</v>
      </c>
      <c r="D693" t="s">
        <v>73</v>
      </c>
      <c r="F693" s="115">
        <v>53.6</v>
      </c>
      <c r="G693" s="1" t="s">
        <v>105</v>
      </c>
      <c r="H693" s="2">
        <v>0.59909999999999997</v>
      </c>
      <c r="I693" s="2">
        <v>0</v>
      </c>
      <c r="J693" s="2">
        <v>0</v>
      </c>
      <c r="K693" s="2">
        <v>9.5999999999999992E-3</v>
      </c>
      <c r="L693" s="2">
        <v>0</v>
      </c>
      <c r="M693" s="2">
        <v>0</v>
      </c>
      <c r="N693" s="2">
        <v>0.60870000000000002</v>
      </c>
      <c r="O693" s="115">
        <v>180.8</v>
      </c>
      <c r="P693" s="1" t="s">
        <v>105</v>
      </c>
      <c r="Q693" s="2">
        <v>1</v>
      </c>
      <c r="R693" s="116">
        <v>0.8206</v>
      </c>
      <c r="S693" s="115">
        <v>16.309999999999999</v>
      </c>
      <c r="T693" t="s">
        <v>105</v>
      </c>
      <c r="U693" s="116">
        <v>0.99250000000000005</v>
      </c>
      <c r="V693" t="s">
        <v>733</v>
      </c>
      <c r="W693" t="s">
        <v>2242</v>
      </c>
      <c r="X693" t="s">
        <v>2456</v>
      </c>
      <c r="Y693" t="s">
        <v>709</v>
      </c>
      <c r="Z693" s="64" t="s">
        <v>2466</v>
      </c>
      <c r="AB693" s="117">
        <v>100206</v>
      </c>
      <c r="AC693" s="52">
        <v>687</v>
      </c>
    </row>
    <row r="694" spans="1:29" x14ac:dyDescent="0.2">
      <c r="A694" s="114" t="s">
        <v>631</v>
      </c>
      <c r="B694" s="114" t="s">
        <v>631</v>
      </c>
      <c r="C694" t="s">
        <v>688</v>
      </c>
      <c r="D694" t="s">
        <v>87</v>
      </c>
      <c r="F694" s="115">
        <v>5.6</v>
      </c>
      <c r="G694" s="1" t="s">
        <v>688</v>
      </c>
      <c r="H694" s="2">
        <v>1</v>
      </c>
      <c r="I694" s="2">
        <v>0</v>
      </c>
      <c r="J694" s="2">
        <v>0</v>
      </c>
      <c r="K694" s="2">
        <v>0</v>
      </c>
      <c r="L694" s="2">
        <v>0</v>
      </c>
      <c r="M694" s="2">
        <v>0</v>
      </c>
      <c r="N694" s="2">
        <v>1</v>
      </c>
      <c r="O694" s="115">
        <v>57.32</v>
      </c>
      <c r="P694" s="1" t="s">
        <v>688</v>
      </c>
      <c r="Q694" s="2">
        <v>1</v>
      </c>
      <c r="R694" s="116">
        <v>0.5403</v>
      </c>
      <c r="S694" s="115">
        <v>2.74</v>
      </c>
      <c r="T694" t="s">
        <v>688</v>
      </c>
      <c r="U694" s="116">
        <v>0.9</v>
      </c>
      <c r="V694" t="s">
        <v>730</v>
      </c>
      <c r="W694" t="s">
        <v>81</v>
      </c>
      <c r="X694" t="s">
        <v>81</v>
      </c>
      <c r="Y694" t="s">
        <v>81</v>
      </c>
      <c r="Z694" s="64" t="s">
        <v>81</v>
      </c>
      <c r="AB694" s="117">
        <v>100848</v>
      </c>
      <c r="AC694" s="52">
        <v>688</v>
      </c>
    </row>
    <row r="695" spans="1:29" x14ac:dyDescent="0.2">
      <c r="A695" s="114" t="s">
        <v>821</v>
      </c>
      <c r="B695" s="114" t="s">
        <v>821</v>
      </c>
      <c r="C695" t="s">
        <v>656</v>
      </c>
      <c r="D695" t="s">
        <v>73</v>
      </c>
      <c r="F695" s="115">
        <v>233.66</v>
      </c>
      <c r="G695" s="1" t="s">
        <v>929</v>
      </c>
      <c r="H695" s="2">
        <v>0.27129999999999999</v>
      </c>
      <c r="I695" s="2">
        <v>0</v>
      </c>
      <c r="J695" s="2">
        <v>0</v>
      </c>
      <c r="K695" s="2">
        <v>4.1000000000000003E-3</v>
      </c>
      <c r="L695" s="2">
        <v>0</v>
      </c>
      <c r="M695" s="2">
        <v>0.58599999999999997</v>
      </c>
      <c r="N695" s="2">
        <v>0.60670000000000002</v>
      </c>
      <c r="O695" s="115">
        <v>662.84</v>
      </c>
      <c r="P695" s="1" t="s">
        <v>930</v>
      </c>
      <c r="Q695" s="2">
        <v>0.29680000000000001</v>
      </c>
      <c r="R695" s="116">
        <v>0.95320000000000005</v>
      </c>
      <c r="S695" s="115">
        <v>170.16</v>
      </c>
      <c r="T695" t="s">
        <v>931</v>
      </c>
      <c r="U695" s="116">
        <v>0.99560000000000004</v>
      </c>
      <c r="V695" t="s">
        <v>733</v>
      </c>
      <c r="W695" t="s">
        <v>2242</v>
      </c>
      <c r="X695" t="s">
        <v>2412</v>
      </c>
      <c r="Y695" t="s">
        <v>2372</v>
      </c>
      <c r="Z695" s="64" t="s">
        <v>2413</v>
      </c>
      <c r="AB695" s="117">
        <v>100044</v>
      </c>
      <c r="AC695" s="52">
        <v>689</v>
      </c>
    </row>
    <row r="696" spans="1:29" x14ac:dyDescent="0.2">
      <c r="A696" s="114" t="s">
        <v>822</v>
      </c>
      <c r="B696" s="114" t="s">
        <v>822</v>
      </c>
      <c r="C696" t="s">
        <v>98</v>
      </c>
      <c r="D696" t="s">
        <v>73</v>
      </c>
      <c r="F696" s="115">
        <v>159.13</v>
      </c>
      <c r="G696" s="1" t="s">
        <v>869</v>
      </c>
      <c r="H696" s="2">
        <v>0</v>
      </c>
      <c r="I696" s="2">
        <v>0</v>
      </c>
      <c r="J696" s="2">
        <v>0</v>
      </c>
      <c r="K696" s="2">
        <v>1.18E-2</v>
      </c>
      <c r="L696" s="2">
        <v>4.87E-2</v>
      </c>
      <c r="M696" s="2">
        <v>0</v>
      </c>
      <c r="N696" s="2">
        <v>6.0600000000000001E-2</v>
      </c>
      <c r="O696" s="115">
        <v>2384.75</v>
      </c>
      <c r="P696" s="1" t="s">
        <v>870</v>
      </c>
      <c r="Q696" s="2">
        <v>0.1129</v>
      </c>
      <c r="R696" s="116">
        <v>0.13189999999999999</v>
      </c>
      <c r="S696" s="115">
        <v>234.65</v>
      </c>
      <c r="T696" t="s">
        <v>871</v>
      </c>
      <c r="U696" s="116">
        <v>0.98740000000000006</v>
      </c>
      <c r="V696" t="s">
        <v>733</v>
      </c>
      <c r="W696" t="s">
        <v>2242</v>
      </c>
      <c r="X696" t="s">
        <v>2371</v>
      </c>
      <c r="Y696" t="s">
        <v>2372</v>
      </c>
      <c r="Z696" s="64" t="s">
        <v>2373</v>
      </c>
      <c r="AB696" s="117">
        <v>100083</v>
      </c>
      <c r="AC696" s="52">
        <v>690</v>
      </c>
    </row>
    <row r="697" spans="1:29" x14ac:dyDescent="0.2">
      <c r="A697" s="114" t="s">
        <v>500</v>
      </c>
      <c r="B697" s="114" t="s">
        <v>500</v>
      </c>
      <c r="C697" t="s">
        <v>688</v>
      </c>
      <c r="D697" t="s">
        <v>87</v>
      </c>
      <c r="F697" s="115">
        <v>7.63</v>
      </c>
      <c r="G697" s="1" t="s">
        <v>688</v>
      </c>
      <c r="H697" s="2">
        <v>1</v>
      </c>
      <c r="I697" s="2">
        <v>0</v>
      </c>
      <c r="J697" s="2">
        <v>0</v>
      </c>
      <c r="K697" s="2">
        <v>0</v>
      </c>
      <c r="L697" s="2">
        <v>0</v>
      </c>
      <c r="M697" s="2">
        <v>0</v>
      </c>
      <c r="N697" s="2">
        <v>1</v>
      </c>
      <c r="O697" s="115">
        <v>101.54</v>
      </c>
      <c r="P697" s="1" t="s">
        <v>688</v>
      </c>
      <c r="Q697" s="2">
        <v>1</v>
      </c>
      <c r="R697" s="116">
        <v>0.45839999999999997</v>
      </c>
      <c r="S697" s="115">
        <v>45.87</v>
      </c>
      <c r="T697" t="s">
        <v>688</v>
      </c>
      <c r="U697" s="116">
        <v>0.9</v>
      </c>
      <c r="V697" t="s">
        <v>730</v>
      </c>
      <c r="W697" t="s">
        <v>81</v>
      </c>
      <c r="X697" t="s">
        <v>81</v>
      </c>
      <c r="Y697" t="s">
        <v>81</v>
      </c>
      <c r="Z697" s="64" t="s">
        <v>81</v>
      </c>
      <c r="AB697" s="117">
        <v>100498</v>
      </c>
      <c r="AC697" s="51">
        <v>691</v>
      </c>
    </row>
    <row r="698" spans="1:29" x14ac:dyDescent="0.2">
      <c r="A698" s="114" t="s">
        <v>1224</v>
      </c>
      <c r="B698" s="114" t="s">
        <v>1224</v>
      </c>
      <c r="C698" t="s">
        <v>688</v>
      </c>
      <c r="D698" t="s">
        <v>87</v>
      </c>
      <c r="F698" s="115">
        <v>0.9</v>
      </c>
      <c r="G698" s="1" t="s">
        <v>688</v>
      </c>
      <c r="H698" s="2">
        <v>1</v>
      </c>
      <c r="I698" s="2">
        <v>0</v>
      </c>
      <c r="J698" s="2">
        <v>0</v>
      </c>
      <c r="K698" s="2">
        <v>0</v>
      </c>
      <c r="L698" s="2">
        <v>0</v>
      </c>
      <c r="M698" s="2">
        <v>0</v>
      </c>
      <c r="N698" s="2">
        <v>1</v>
      </c>
      <c r="O698" s="115">
        <v>23.29</v>
      </c>
      <c r="P698" s="1" t="s">
        <v>688</v>
      </c>
      <c r="Q698" s="2">
        <v>1</v>
      </c>
      <c r="R698" s="116">
        <v>0.72799999999999998</v>
      </c>
      <c r="S698" s="115">
        <v>0.17</v>
      </c>
      <c r="T698" t="s">
        <v>688</v>
      </c>
      <c r="U698" s="116">
        <v>0.9</v>
      </c>
      <c r="V698" t="s">
        <v>730</v>
      </c>
      <c r="W698" t="s">
        <v>81</v>
      </c>
      <c r="X698" t="s">
        <v>81</v>
      </c>
      <c r="Y698" t="s">
        <v>81</v>
      </c>
      <c r="Z698" s="64" t="s">
        <v>81</v>
      </c>
      <c r="AB698" s="117">
        <v>100897</v>
      </c>
      <c r="AC698" s="52">
        <v>692</v>
      </c>
    </row>
    <row r="699" spans="1:29" x14ac:dyDescent="0.2">
      <c r="A699" s="114" t="s">
        <v>549</v>
      </c>
      <c r="B699" s="114" t="s">
        <v>549</v>
      </c>
      <c r="C699" t="s">
        <v>134</v>
      </c>
      <c r="D699" t="s">
        <v>87</v>
      </c>
      <c r="F699" s="115">
        <v>3.37</v>
      </c>
      <c r="G699" s="1" t="s">
        <v>134</v>
      </c>
      <c r="H699" s="2">
        <v>0</v>
      </c>
      <c r="I699" s="2">
        <v>0</v>
      </c>
      <c r="J699" s="2">
        <v>0</v>
      </c>
      <c r="K699" s="2">
        <v>0</v>
      </c>
      <c r="L699" s="2">
        <v>0</v>
      </c>
      <c r="M699" s="2">
        <v>0</v>
      </c>
      <c r="N699" s="2">
        <v>0</v>
      </c>
      <c r="O699" s="115">
        <v>0</v>
      </c>
      <c r="P699" s="1" t="s">
        <v>81</v>
      </c>
      <c r="Q699" s="2">
        <v>0</v>
      </c>
      <c r="R699" s="116" t="s">
        <v>80</v>
      </c>
      <c r="S699" s="115">
        <v>21.2</v>
      </c>
      <c r="T699" t="s">
        <v>134</v>
      </c>
      <c r="U699" s="116" t="s">
        <v>742</v>
      </c>
      <c r="V699" t="s">
        <v>80</v>
      </c>
      <c r="W699" t="s">
        <v>2242</v>
      </c>
      <c r="X699" t="s">
        <v>2470</v>
      </c>
      <c r="Y699" t="s">
        <v>709</v>
      </c>
      <c r="Z699" s="64" t="s">
        <v>2485</v>
      </c>
      <c r="AB699" s="117">
        <v>100437</v>
      </c>
      <c r="AC699" s="52">
        <v>693</v>
      </c>
    </row>
    <row r="700" spans="1:29" x14ac:dyDescent="0.2">
      <c r="A700" s="114" t="s">
        <v>540</v>
      </c>
      <c r="B700" s="114" t="s">
        <v>540</v>
      </c>
      <c r="C700" t="s">
        <v>105</v>
      </c>
      <c r="D700" t="s">
        <v>87</v>
      </c>
      <c r="F700" s="115">
        <v>4.03</v>
      </c>
      <c r="G700" s="1" t="s">
        <v>105</v>
      </c>
      <c r="H700" s="2">
        <v>0.99050000000000005</v>
      </c>
      <c r="I700" s="2">
        <v>0</v>
      </c>
      <c r="J700" s="2">
        <v>0</v>
      </c>
      <c r="K700" s="2">
        <v>0</v>
      </c>
      <c r="L700" s="2">
        <v>0</v>
      </c>
      <c r="M700" s="2">
        <v>0</v>
      </c>
      <c r="N700" s="2">
        <v>0.99050000000000005</v>
      </c>
      <c r="O700" s="115">
        <v>33.22</v>
      </c>
      <c r="P700" s="1" t="s">
        <v>105</v>
      </c>
      <c r="Q700" s="2">
        <v>1</v>
      </c>
      <c r="R700" s="116">
        <v>0.93579999999999997</v>
      </c>
      <c r="S700" s="115">
        <v>5.03</v>
      </c>
      <c r="T700" t="s">
        <v>105</v>
      </c>
      <c r="U700" s="116">
        <v>1</v>
      </c>
      <c r="V700" t="s">
        <v>735</v>
      </c>
      <c r="W700" t="s">
        <v>2242</v>
      </c>
      <c r="X700" t="s">
        <v>81</v>
      </c>
      <c r="Y700" t="s">
        <v>81</v>
      </c>
      <c r="Z700" s="64" t="s">
        <v>81</v>
      </c>
      <c r="AB700" s="117">
        <v>100466</v>
      </c>
      <c r="AC700" s="52">
        <v>694</v>
      </c>
    </row>
    <row r="701" spans="1:29" x14ac:dyDescent="0.2">
      <c r="A701" s="114" t="s">
        <v>238</v>
      </c>
      <c r="B701" s="114" t="s">
        <v>238</v>
      </c>
      <c r="C701" t="s">
        <v>93</v>
      </c>
      <c r="D701" t="s">
        <v>70</v>
      </c>
      <c r="F701" s="115">
        <v>184.35</v>
      </c>
      <c r="G701" s="1" t="s">
        <v>93</v>
      </c>
      <c r="H701" s="2">
        <v>0.46739999999999998</v>
      </c>
      <c r="I701" s="2">
        <v>0</v>
      </c>
      <c r="J701" s="2">
        <v>0</v>
      </c>
      <c r="K701" s="2">
        <v>1.0999999999999999E-2</v>
      </c>
      <c r="L701" s="2">
        <v>0</v>
      </c>
      <c r="M701" s="2">
        <v>0</v>
      </c>
      <c r="N701" s="2">
        <v>0.47849999999999998</v>
      </c>
      <c r="O701" s="115">
        <v>693.16</v>
      </c>
      <c r="P701" s="1" t="s">
        <v>93</v>
      </c>
      <c r="Q701" s="2">
        <v>1</v>
      </c>
      <c r="R701" s="116">
        <v>0.93300000000000005</v>
      </c>
      <c r="S701" s="115">
        <v>123.42</v>
      </c>
      <c r="T701" t="s">
        <v>925</v>
      </c>
      <c r="U701" s="116">
        <v>0.92520000000000002</v>
      </c>
      <c r="V701" t="s">
        <v>739</v>
      </c>
      <c r="W701" t="s">
        <v>2242</v>
      </c>
      <c r="X701" t="s">
        <v>2378</v>
      </c>
      <c r="Y701" t="s">
        <v>2372</v>
      </c>
      <c r="Z701" s="64" t="s">
        <v>2379</v>
      </c>
      <c r="AB701" s="117">
        <v>100057</v>
      </c>
      <c r="AC701" s="52">
        <v>695</v>
      </c>
    </row>
    <row r="702" spans="1:29" x14ac:dyDescent="0.2">
      <c r="A702" s="114" t="s">
        <v>389</v>
      </c>
      <c r="B702" s="114" t="s">
        <v>389</v>
      </c>
      <c r="C702" t="s">
        <v>134</v>
      </c>
      <c r="D702" t="s">
        <v>87</v>
      </c>
      <c r="F702" s="115">
        <v>11.45</v>
      </c>
      <c r="G702" s="1" t="s">
        <v>134</v>
      </c>
      <c r="H702" s="2">
        <v>0</v>
      </c>
      <c r="I702" s="2">
        <v>0</v>
      </c>
      <c r="J702" s="2">
        <v>0</v>
      </c>
      <c r="K702" s="2">
        <v>0</v>
      </c>
      <c r="L702" s="2">
        <v>0</v>
      </c>
      <c r="M702" s="2">
        <v>0</v>
      </c>
      <c r="N702" s="2">
        <v>0</v>
      </c>
      <c r="O702" s="115">
        <v>0</v>
      </c>
      <c r="P702" s="1" t="s">
        <v>81</v>
      </c>
      <c r="Q702" s="2">
        <v>0</v>
      </c>
      <c r="R702" s="116" t="s">
        <v>80</v>
      </c>
      <c r="S702" s="115">
        <v>40.08</v>
      </c>
      <c r="T702" t="s">
        <v>134</v>
      </c>
      <c r="U702" s="116">
        <v>0.98150000000000004</v>
      </c>
      <c r="V702" t="s">
        <v>739</v>
      </c>
      <c r="W702" t="s">
        <v>738</v>
      </c>
      <c r="X702" t="s">
        <v>2470</v>
      </c>
      <c r="Y702" t="s">
        <v>709</v>
      </c>
      <c r="Z702" s="64" t="s">
        <v>2484</v>
      </c>
      <c r="AB702" s="117">
        <v>100273</v>
      </c>
      <c r="AC702" s="51">
        <v>696</v>
      </c>
    </row>
    <row r="703" spans="1:29" x14ac:dyDescent="0.2">
      <c r="A703" s="114" t="s">
        <v>412</v>
      </c>
      <c r="B703" s="114" t="s">
        <v>412</v>
      </c>
      <c r="C703" t="s">
        <v>688</v>
      </c>
      <c r="D703" t="s">
        <v>87</v>
      </c>
      <c r="F703" s="115">
        <v>11.17</v>
      </c>
      <c r="G703" s="1" t="s">
        <v>688</v>
      </c>
      <c r="H703" s="2">
        <v>0.77180000000000004</v>
      </c>
      <c r="I703" s="2">
        <v>0</v>
      </c>
      <c r="J703" s="2">
        <v>0</v>
      </c>
      <c r="K703" s="2">
        <v>0</v>
      </c>
      <c r="L703" s="2">
        <v>0</v>
      </c>
      <c r="M703" s="2">
        <v>0</v>
      </c>
      <c r="N703" s="2">
        <v>0.77180000000000004</v>
      </c>
      <c r="O703" s="115">
        <v>18.8</v>
      </c>
      <c r="P703" s="1" t="s">
        <v>688</v>
      </c>
      <c r="Q703" s="2">
        <v>1</v>
      </c>
      <c r="R703" s="116">
        <v>0.66879999999999995</v>
      </c>
      <c r="S703" s="115">
        <v>0</v>
      </c>
      <c r="U703" s="116">
        <v>0.9</v>
      </c>
      <c r="V703" t="s">
        <v>730</v>
      </c>
      <c r="W703" t="s">
        <v>81</v>
      </c>
      <c r="X703" t="s">
        <v>2521</v>
      </c>
      <c r="Y703" t="s">
        <v>709</v>
      </c>
      <c r="Z703" s="64" t="s">
        <v>2568</v>
      </c>
      <c r="AB703" s="117">
        <v>100435</v>
      </c>
      <c r="AC703" s="52">
        <v>697</v>
      </c>
    </row>
    <row r="704" spans="1:29" x14ac:dyDescent="0.2">
      <c r="A704" s="114" t="s">
        <v>41</v>
      </c>
      <c r="B704" s="114" t="s">
        <v>41</v>
      </c>
      <c r="C704" t="s">
        <v>688</v>
      </c>
      <c r="D704" t="s">
        <v>87</v>
      </c>
      <c r="F704" s="115">
        <v>8.01</v>
      </c>
      <c r="G704" s="1" t="s">
        <v>688</v>
      </c>
      <c r="H704" s="2">
        <v>1</v>
      </c>
      <c r="I704" s="2">
        <v>0</v>
      </c>
      <c r="J704" s="2">
        <v>0</v>
      </c>
      <c r="K704" s="2">
        <v>0</v>
      </c>
      <c r="L704" s="2">
        <v>0</v>
      </c>
      <c r="M704" s="2">
        <v>0</v>
      </c>
      <c r="N704" s="2">
        <v>1</v>
      </c>
      <c r="O704" s="115">
        <v>26.55</v>
      </c>
      <c r="P704" s="1" t="s">
        <v>688</v>
      </c>
      <c r="Q704" s="2">
        <v>1</v>
      </c>
      <c r="R704" s="116">
        <v>0.93430000000000002</v>
      </c>
      <c r="S704" s="115">
        <v>0.75</v>
      </c>
      <c r="T704" t="s">
        <v>688</v>
      </c>
      <c r="U704" s="116">
        <v>0.9</v>
      </c>
      <c r="V704" t="s">
        <v>730</v>
      </c>
      <c r="W704" t="s">
        <v>81</v>
      </c>
      <c r="X704" t="s">
        <v>81</v>
      </c>
      <c r="Y704" t="s">
        <v>81</v>
      </c>
      <c r="Z704" s="64" t="s">
        <v>81</v>
      </c>
      <c r="AB704" s="117">
        <v>100402</v>
      </c>
      <c r="AC704" s="52">
        <v>698</v>
      </c>
    </row>
    <row r="705" spans="1:29" x14ac:dyDescent="0.2">
      <c r="A705" s="114" t="s">
        <v>471</v>
      </c>
      <c r="B705" s="114" t="s">
        <v>471</v>
      </c>
      <c r="C705" t="s">
        <v>122</v>
      </c>
      <c r="D705" t="s">
        <v>89</v>
      </c>
      <c r="F705" s="115">
        <v>5.48</v>
      </c>
      <c r="G705" s="1" t="s">
        <v>105</v>
      </c>
      <c r="H705" s="2">
        <v>0.54710000000000003</v>
      </c>
      <c r="I705" s="2">
        <v>0</v>
      </c>
      <c r="J705" s="2">
        <v>0</v>
      </c>
      <c r="K705" s="2">
        <v>0.10680000000000001</v>
      </c>
      <c r="L705" s="2">
        <v>0</v>
      </c>
      <c r="M705" s="2">
        <v>0</v>
      </c>
      <c r="N705" s="2">
        <v>0.65390000000000004</v>
      </c>
      <c r="O705" s="115">
        <v>9.6999999999999993</v>
      </c>
      <c r="P705" s="1" t="s">
        <v>105</v>
      </c>
      <c r="Q705" s="2">
        <v>1</v>
      </c>
      <c r="R705" s="116">
        <v>0.89419999999999999</v>
      </c>
      <c r="S705" s="115">
        <v>0.98</v>
      </c>
      <c r="T705" t="s">
        <v>105</v>
      </c>
      <c r="U705" s="116">
        <v>0.9</v>
      </c>
      <c r="V705" t="s">
        <v>730</v>
      </c>
      <c r="W705" t="s">
        <v>2242</v>
      </c>
      <c r="X705" t="s">
        <v>81</v>
      </c>
      <c r="Y705" t="s">
        <v>81</v>
      </c>
      <c r="Z705" s="64" t="s">
        <v>81</v>
      </c>
      <c r="AB705" s="117">
        <v>100194</v>
      </c>
      <c r="AC705" s="52">
        <v>699</v>
      </c>
    </row>
    <row r="706" spans="1:29" x14ac:dyDescent="0.2">
      <c r="A706" s="114" t="s">
        <v>647</v>
      </c>
      <c r="B706" s="114" t="s">
        <v>647</v>
      </c>
      <c r="C706" t="s">
        <v>688</v>
      </c>
      <c r="D706" t="s">
        <v>104</v>
      </c>
      <c r="F706" s="115">
        <v>0</v>
      </c>
      <c r="H706" s="2">
        <v>0</v>
      </c>
      <c r="I706" s="2">
        <v>0</v>
      </c>
      <c r="J706" s="2">
        <v>0</v>
      </c>
      <c r="K706" s="2">
        <v>0</v>
      </c>
      <c r="L706" s="2">
        <v>0</v>
      </c>
      <c r="M706" s="2">
        <v>0</v>
      </c>
      <c r="N706" s="2">
        <v>0</v>
      </c>
      <c r="O706" s="115">
        <v>0</v>
      </c>
      <c r="P706" s="1" t="s">
        <v>81</v>
      </c>
      <c r="Q706" s="2">
        <v>0</v>
      </c>
      <c r="R706" s="116" t="s">
        <v>80</v>
      </c>
      <c r="S706" s="115">
        <v>32.340000000000003</v>
      </c>
      <c r="T706" t="s">
        <v>135</v>
      </c>
      <c r="U706" s="116" t="s">
        <v>742</v>
      </c>
      <c r="V706" t="s">
        <v>80</v>
      </c>
      <c r="W706" t="s">
        <v>2242</v>
      </c>
      <c r="X706" t="s">
        <v>81</v>
      </c>
      <c r="Y706" t="s">
        <v>81</v>
      </c>
      <c r="Z706" s="64" t="s">
        <v>81</v>
      </c>
      <c r="AB706" s="117">
        <v>100647</v>
      </c>
      <c r="AC706" s="52">
        <v>700</v>
      </c>
    </row>
  </sheetData>
  <autoFilter ref="A6:AC706" xr:uid="{00000000-0009-0000-0000-000001000000}">
    <sortState xmlns:xlrd2="http://schemas.microsoft.com/office/spreadsheetml/2017/richdata2" ref="A7:AC706">
      <sortCondition ref="A6:A706"/>
    </sortState>
  </autoFilter>
  <mergeCells count="29">
    <mergeCell ref="AB4:AB5"/>
    <mergeCell ref="AC4:AC5"/>
    <mergeCell ref="R2:T2"/>
    <mergeCell ref="Z4:Z5"/>
    <mergeCell ref="P4:P5"/>
    <mergeCell ref="Q4:Q5"/>
    <mergeCell ref="W4:W5"/>
    <mergeCell ref="X4:X5"/>
    <mergeCell ref="S4:S5"/>
    <mergeCell ref="T4:T5"/>
    <mergeCell ref="U4:U5"/>
    <mergeCell ref="V4:V5"/>
    <mergeCell ref="AA4:AA5"/>
    <mergeCell ref="R4:R5"/>
    <mergeCell ref="X3:Z3"/>
    <mergeCell ref="A4:A5"/>
    <mergeCell ref="B4:B5"/>
    <mergeCell ref="E4:E5"/>
    <mergeCell ref="F4:F5"/>
    <mergeCell ref="G4:G5"/>
    <mergeCell ref="C4:C5"/>
    <mergeCell ref="D4:D5"/>
    <mergeCell ref="F3:M3"/>
    <mergeCell ref="O3:R3"/>
    <mergeCell ref="S3:T3"/>
    <mergeCell ref="U3:W3"/>
    <mergeCell ref="H4:M4"/>
    <mergeCell ref="N4:N5"/>
    <mergeCell ref="O4:O5"/>
  </mergeCells>
  <conditionalFormatting sqref="C6">
    <cfRule type="duplicateValues" dxfId="5" priority="2"/>
    <cfRule type="duplicateValues" dxfId="4" priority="3"/>
  </conditionalFormatting>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67"/>
  <sheetViews>
    <sheetView zoomScaleNormal="100" workbookViewId="0">
      <selection activeCell="A2" sqref="A2"/>
    </sheetView>
  </sheetViews>
  <sheetFormatPr baseColWidth="10" defaultColWidth="11.1640625" defaultRowHeight="16" x14ac:dyDescent="0.2"/>
  <cols>
    <col min="1" max="1" width="47.1640625" style="4" customWidth="1"/>
    <col min="2" max="2" width="47.33203125" style="4" customWidth="1"/>
    <col min="3" max="3" width="15" style="4" customWidth="1"/>
    <col min="4" max="4" width="13.6640625" style="23" customWidth="1"/>
    <col min="5" max="5" width="16" style="4" customWidth="1"/>
    <col min="6" max="8" width="18.1640625" style="22" customWidth="1"/>
    <col min="9" max="9" width="14.1640625" style="22" customWidth="1"/>
    <col min="10" max="10" width="11.5" style="4" customWidth="1"/>
    <col min="11" max="11" width="20" style="4" customWidth="1"/>
    <col min="12" max="12" width="10.5" style="4" customWidth="1"/>
    <col min="13" max="13" width="19" style="4" customWidth="1"/>
    <col min="14" max="14" width="23" style="4" customWidth="1"/>
    <col min="15" max="15" width="31.1640625" style="4" customWidth="1"/>
    <col min="16" max="16" width="11.1640625" style="4"/>
    <col min="17" max="17" width="11" style="4" customWidth="1"/>
    <col min="18" max="16384" width="11.1640625" style="4"/>
  </cols>
  <sheetData>
    <row r="1" spans="1:17" ht="39" x14ac:dyDescent="0.2">
      <c r="A1" s="50" t="s">
        <v>2787</v>
      </c>
      <c r="E1" s="5"/>
      <c r="F1" s="6"/>
      <c r="G1" s="6"/>
      <c r="H1" s="6"/>
      <c r="I1" s="6"/>
      <c r="L1" s="7"/>
      <c r="P1" s="3"/>
    </row>
    <row r="2" spans="1:17" x14ac:dyDescent="0.2">
      <c r="B2" s="8"/>
      <c r="C2" s="8"/>
      <c r="D2" s="11"/>
      <c r="E2" s="9"/>
      <c r="F2" s="10"/>
      <c r="G2" s="10"/>
      <c r="H2" s="10"/>
      <c r="I2" s="10"/>
      <c r="J2" s="11"/>
      <c r="K2" s="8"/>
      <c r="L2" s="8"/>
      <c r="M2" s="8"/>
      <c r="N2" s="8"/>
      <c r="O2" s="8"/>
      <c r="P2" s="12"/>
    </row>
    <row r="3" spans="1:17" ht="16.25" customHeight="1" x14ac:dyDescent="0.2">
      <c r="A3" s="13"/>
      <c r="B3" s="13"/>
      <c r="C3" s="13"/>
      <c r="D3" s="53"/>
      <c r="E3" s="141" t="s">
        <v>754</v>
      </c>
      <c r="F3" s="141"/>
      <c r="G3" s="141"/>
      <c r="H3" s="141"/>
      <c r="I3" s="141"/>
      <c r="J3" s="140" t="s">
        <v>675</v>
      </c>
      <c r="K3" s="140"/>
      <c r="L3" s="140"/>
      <c r="M3" s="142" t="s">
        <v>676</v>
      </c>
      <c r="N3" s="142"/>
      <c r="O3" s="142"/>
      <c r="P3" s="13"/>
      <c r="Q3" s="13"/>
    </row>
    <row r="4" spans="1:17" ht="17.25" customHeight="1" x14ac:dyDescent="0.2">
      <c r="A4" s="136" t="s">
        <v>6</v>
      </c>
      <c r="B4" s="126" t="s">
        <v>2712</v>
      </c>
      <c r="C4" s="139" t="s">
        <v>677</v>
      </c>
      <c r="D4" s="138" t="s">
        <v>2631</v>
      </c>
      <c r="E4" s="15" t="s">
        <v>755</v>
      </c>
      <c r="F4" s="137" t="s">
        <v>756</v>
      </c>
      <c r="G4" s="137"/>
      <c r="H4" s="137"/>
      <c r="I4" s="137"/>
      <c r="J4" s="140" t="s">
        <v>681</v>
      </c>
      <c r="K4" s="140" t="s">
        <v>2717</v>
      </c>
      <c r="L4" s="140" t="s">
        <v>66</v>
      </c>
      <c r="M4" s="142" t="s">
        <v>67</v>
      </c>
      <c r="N4" s="16" t="s">
        <v>682</v>
      </c>
      <c r="O4" s="131" t="s">
        <v>683</v>
      </c>
      <c r="P4" s="136" t="s">
        <v>684</v>
      </c>
      <c r="Q4" s="139" t="s">
        <v>757</v>
      </c>
    </row>
    <row r="5" spans="1:17" ht="85" customHeight="1" x14ac:dyDescent="0.2">
      <c r="A5" s="136"/>
      <c r="B5" s="126"/>
      <c r="C5" s="139"/>
      <c r="D5" s="138"/>
      <c r="E5" s="15" t="s">
        <v>758</v>
      </c>
      <c r="F5" s="17" t="s">
        <v>2628</v>
      </c>
      <c r="G5" s="17" t="s">
        <v>2629</v>
      </c>
      <c r="H5" s="17" t="s">
        <v>2630</v>
      </c>
      <c r="I5" s="25" t="s">
        <v>759</v>
      </c>
      <c r="J5" s="140"/>
      <c r="K5" s="140"/>
      <c r="L5" s="140"/>
      <c r="M5" s="142"/>
      <c r="N5" s="18" t="s">
        <v>686</v>
      </c>
      <c r="O5" s="131"/>
      <c r="P5" s="136"/>
      <c r="Q5" s="139"/>
    </row>
    <row r="6" spans="1:17" ht="17" x14ac:dyDescent="0.2">
      <c r="A6" s="13"/>
      <c r="B6" s="13"/>
      <c r="C6" s="13"/>
      <c r="D6" s="53"/>
      <c r="E6" s="19" t="s">
        <v>760</v>
      </c>
      <c r="F6" s="20" t="s">
        <v>761</v>
      </c>
      <c r="G6" s="20" t="s">
        <v>761</v>
      </c>
      <c r="H6" s="20" t="s">
        <v>761</v>
      </c>
      <c r="I6" s="47"/>
      <c r="J6" s="21" t="s">
        <v>687</v>
      </c>
      <c r="K6" s="21"/>
      <c r="L6" s="21"/>
      <c r="M6" s="14"/>
      <c r="N6" s="14"/>
      <c r="O6" s="14"/>
      <c r="P6" s="13"/>
      <c r="Q6" s="13"/>
    </row>
    <row r="7" spans="1:17" x14ac:dyDescent="0.2">
      <c r="A7" s="55" t="s">
        <v>762</v>
      </c>
      <c r="B7" s="55" t="s">
        <v>762</v>
      </c>
      <c r="C7" s="23" t="s">
        <v>145</v>
      </c>
      <c r="E7" s="56">
        <v>0</v>
      </c>
      <c r="F7" s="56">
        <v>0</v>
      </c>
      <c r="G7" s="56">
        <v>3</v>
      </c>
      <c r="H7" s="56">
        <v>3</v>
      </c>
      <c r="I7" s="56" t="s">
        <v>145</v>
      </c>
      <c r="J7" s="49">
        <v>0</v>
      </c>
      <c r="K7" s="58" t="s">
        <v>735</v>
      </c>
      <c r="L7" s="58" t="s">
        <v>734</v>
      </c>
      <c r="M7" s="23" t="s">
        <v>763</v>
      </c>
      <c r="N7" s="23" t="s">
        <v>709</v>
      </c>
      <c r="O7" s="64" t="s">
        <v>764</v>
      </c>
      <c r="P7" s="23">
        <v>200313</v>
      </c>
      <c r="Q7" s="54">
        <v>1</v>
      </c>
    </row>
    <row r="8" spans="1:17" x14ac:dyDescent="0.2">
      <c r="A8" s="23" t="s">
        <v>2793</v>
      </c>
      <c r="B8" s="23" t="s">
        <v>1305</v>
      </c>
      <c r="C8" s="23" t="s">
        <v>145</v>
      </c>
      <c r="D8" s="23" t="s">
        <v>2634</v>
      </c>
      <c r="E8" s="56">
        <v>0</v>
      </c>
      <c r="F8" s="56">
        <v>0</v>
      </c>
      <c r="G8" s="56">
        <v>3</v>
      </c>
      <c r="H8" s="56">
        <v>3</v>
      </c>
      <c r="I8" s="56" t="s">
        <v>145</v>
      </c>
      <c r="J8" s="49" t="s">
        <v>742</v>
      </c>
      <c r="K8" s="58" t="s">
        <v>80</v>
      </c>
      <c r="L8" s="58" t="s">
        <v>81</v>
      </c>
      <c r="M8" s="23" t="s">
        <v>763</v>
      </c>
      <c r="N8" s="23" t="s">
        <v>709</v>
      </c>
      <c r="O8" s="64" t="s">
        <v>2641</v>
      </c>
      <c r="P8" s="23">
        <v>800677</v>
      </c>
      <c r="Q8" s="54">
        <v>2</v>
      </c>
    </row>
    <row r="9" spans="1:17" x14ac:dyDescent="0.2">
      <c r="A9" s="55" t="s">
        <v>2030</v>
      </c>
      <c r="B9" s="55" t="s">
        <v>2030</v>
      </c>
      <c r="C9" s="23" t="s">
        <v>1552</v>
      </c>
      <c r="E9" s="56">
        <v>3.96</v>
      </c>
      <c r="F9" s="56">
        <v>0</v>
      </c>
      <c r="G9" s="56">
        <v>1.84</v>
      </c>
      <c r="H9" s="56">
        <v>1.84</v>
      </c>
      <c r="I9" s="56" t="s">
        <v>1552</v>
      </c>
      <c r="J9" s="49">
        <v>0.97509999999999997</v>
      </c>
      <c r="K9" s="58" t="s">
        <v>739</v>
      </c>
      <c r="L9" s="58" t="s">
        <v>2242</v>
      </c>
      <c r="M9" s="23" t="s">
        <v>81</v>
      </c>
      <c r="N9" s="23" t="s">
        <v>81</v>
      </c>
      <c r="O9" s="64" t="s">
        <v>81</v>
      </c>
      <c r="P9" s="23">
        <v>200482</v>
      </c>
      <c r="Q9" s="54">
        <v>3</v>
      </c>
    </row>
    <row r="10" spans="1:17" x14ac:dyDescent="0.2">
      <c r="A10" s="55" t="s">
        <v>1933</v>
      </c>
      <c r="B10" s="55" t="s">
        <v>1933</v>
      </c>
      <c r="C10" s="23" t="s">
        <v>160</v>
      </c>
      <c r="E10" s="56">
        <v>290</v>
      </c>
      <c r="F10" s="56">
        <v>0</v>
      </c>
      <c r="G10" s="56">
        <v>0</v>
      </c>
      <c r="H10" s="56">
        <v>0</v>
      </c>
      <c r="I10" s="56" t="s">
        <v>81</v>
      </c>
      <c r="J10" s="49" t="s">
        <v>736</v>
      </c>
      <c r="K10" s="58" t="s">
        <v>743</v>
      </c>
      <c r="L10" s="58" t="s">
        <v>81</v>
      </c>
      <c r="M10" s="23" t="s">
        <v>81</v>
      </c>
      <c r="N10" s="23" t="s">
        <v>81</v>
      </c>
      <c r="O10" s="64" t="s">
        <v>81</v>
      </c>
      <c r="P10" s="23">
        <v>800564</v>
      </c>
      <c r="Q10" s="54">
        <v>4</v>
      </c>
    </row>
    <row r="11" spans="1:17" x14ac:dyDescent="0.2">
      <c r="A11" s="55" t="s">
        <v>1353</v>
      </c>
      <c r="B11" s="55" t="s">
        <v>1353</v>
      </c>
      <c r="C11" s="23" t="s">
        <v>125</v>
      </c>
      <c r="E11" s="56">
        <v>48.57</v>
      </c>
      <c r="F11" s="56">
        <v>4.2</v>
      </c>
      <c r="G11" s="56">
        <v>0</v>
      </c>
      <c r="H11" s="56">
        <v>4.2</v>
      </c>
      <c r="I11" s="56" t="s">
        <v>713</v>
      </c>
      <c r="J11" s="49" t="s">
        <v>736</v>
      </c>
      <c r="K11" s="58" t="s">
        <v>743</v>
      </c>
      <c r="L11" s="58" t="s">
        <v>81</v>
      </c>
      <c r="M11" s="23" t="s">
        <v>81</v>
      </c>
      <c r="N11" s="23" t="s">
        <v>81</v>
      </c>
      <c r="O11" s="64" t="s">
        <v>81</v>
      </c>
      <c r="P11" s="23">
        <v>200439</v>
      </c>
      <c r="Q11" s="54">
        <v>5</v>
      </c>
    </row>
    <row r="12" spans="1:17" x14ac:dyDescent="0.2">
      <c r="A12" s="55" t="s">
        <v>196</v>
      </c>
      <c r="B12" s="55" t="s">
        <v>196</v>
      </c>
      <c r="C12" s="23" t="s">
        <v>125</v>
      </c>
      <c r="E12" s="56">
        <v>355</v>
      </c>
      <c r="F12" s="56">
        <v>9.6</v>
      </c>
      <c r="G12" s="56">
        <v>0.37</v>
      </c>
      <c r="H12" s="56">
        <v>9.9700000000000006</v>
      </c>
      <c r="I12" s="56" t="s">
        <v>2267</v>
      </c>
      <c r="J12" s="49">
        <v>0.9</v>
      </c>
      <c r="K12" s="58" t="s">
        <v>730</v>
      </c>
      <c r="L12" s="58" t="s">
        <v>81</v>
      </c>
      <c r="M12" s="23" t="s">
        <v>81</v>
      </c>
      <c r="N12" s="23" t="s">
        <v>81</v>
      </c>
      <c r="O12" s="64" t="s">
        <v>81</v>
      </c>
      <c r="P12" s="23">
        <v>100012</v>
      </c>
      <c r="Q12" s="54">
        <v>6</v>
      </c>
    </row>
    <row r="13" spans="1:17" x14ac:dyDescent="0.2">
      <c r="A13" s="23" t="s">
        <v>2794</v>
      </c>
      <c r="B13" s="23" t="s">
        <v>2129</v>
      </c>
      <c r="C13" s="23" t="s">
        <v>125</v>
      </c>
      <c r="D13" s="23" t="s">
        <v>2634</v>
      </c>
      <c r="E13" s="56">
        <v>300</v>
      </c>
      <c r="F13" s="56">
        <v>0</v>
      </c>
      <c r="G13" s="56">
        <v>0</v>
      </c>
      <c r="H13" s="56">
        <v>0</v>
      </c>
      <c r="I13" s="56" t="s">
        <v>81</v>
      </c>
      <c r="J13" s="49" t="s">
        <v>736</v>
      </c>
      <c r="K13" s="58" t="s">
        <v>743</v>
      </c>
      <c r="L13" s="58" t="s">
        <v>81</v>
      </c>
      <c r="M13" s="23" t="s">
        <v>81</v>
      </c>
      <c r="N13" s="23" t="s">
        <v>81</v>
      </c>
      <c r="O13" s="64" t="s">
        <v>81</v>
      </c>
      <c r="P13" s="23">
        <v>200560</v>
      </c>
      <c r="Q13" s="54">
        <v>7</v>
      </c>
    </row>
    <row r="14" spans="1:17" x14ac:dyDescent="0.2">
      <c r="A14" s="55" t="s">
        <v>1343</v>
      </c>
      <c r="B14" s="55" t="s">
        <v>1343</v>
      </c>
      <c r="C14" s="23" t="s">
        <v>688</v>
      </c>
      <c r="E14" s="56">
        <v>1298.74</v>
      </c>
      <c r="F14" s="56">
        <v>20.010000000000002</v>
      </c>
      <c r="G14" s="56">
        <v>0</v>
      </c>
      <c r="H14" s="56">
        <v>20.010000000000002</v>
      </c>
      <c r="I14" s="56" t="s">
        <v>688</v>
      </c>
      <c r="J14" s="49" t="s">
        <v>742</v>
      </c>
      <c r="K14" s="58" t="s">
        <v>80</v>
      </c>
      <c r="L14" s="58" t="s">
        <v>738</v>
      </c>
      <c r="M14" s="23" t="s">
        <v>81</v>
      </c>
      <c r="N14" s="23" t="s">
        <v>81</v>
      </c>
      <c r="O14" s="64" t="s">
        <v>81</v>
      </c>
      <c r="P14" s="23">
        <v>200153</v>
      </c>
      <c r="Q14" s="54">
        <v>8</v>
      </c>
    </row>
    <row r="15" spans="1:17" x14ac:dyDescent="0.2">
      <c r="A15" s="23" t="s">
        <v>2795</v>
      </c>
      <c r="B15" s="23" t="s">
        <v>1342</v>
      </c>
      <c r="C15" s="23" t="s">
        <v>688</v>
      </c>
      <c r="D15" s="23" t="s">
        <v>2634</v>
      </c>
      <c r="E15" s="56">
        <v>1298.74</v>
      </c>
      <c r="F15" s="56">
        <v>20.010000000000002</v>
      </c>
      <c r="G15" s="56">
        <v>0</v>
      </c>
      <c r="H15" s="56">
        <v>20.010000000000002</v>
      </c>
      <c r="I15" s="56" t="s">
        <v>688</v>
      </c>
      <c r="J15" s="49" t="s">
        <v>742</v>
      </c>
      <c r="K15" s="58" t="s">
        <v>80</v>
      </c>
      <c r="L15" s="58" t="s">
        <v>81</v>
      </c>
      <c r="M15" s="23" t="s">
        <v>81</v>
      </c>
      <c r="N15" s="23" t="s">
        <v>81</v>
      </c>
      <c r="O15" s="64" t="s">
        <v>81</v>
      </c>
      <c r="P15" s="23">
        <v>200559</v>
      </c>
      <c r="Q15" s="54">
        <v>9</v>
      </c>
    </row>
    <row r="16" spans="1:17" x14ac:dyDescent="0.2">
      <c r="A16" s="55" t="s">
        <v>1605</v>
      </c>
      <c r="B16" s="55" t="s">
        <v>1605</v>
      </c>
      <c r="C16" s="23" t="s">
        <v>105</v>
      </c>
      <c r="E16" s="56">
        <v>217.75</v>
      </c>
      <c r="F16" s="56">
        <v>0</v>
      </c>
      <c r="G16" s="56">
        <v>0</v>
      </c>
      <c r="H16" s="56">
        <v>0</v>
      </c>
      <c r="I16" s="56" t="s">
        <v>81</v>
      </c>
      <c r="J16" s="49" t="s">
        <v>742</v>
      </c>
      <c r="K16" s="58" t="s">
        <v>80</v>
      </c>
      <c r="L16" s="58" t="s">
        <v>2243</v>
      </c>
      <c r="M16" s="23" t="s">
        <v>2617</v>
      </c>
      <c r="N16" s="23" t="s">
        <v>2597</v>
      </c>
      <c r="O16" s="64" t="s">
        <v>2619</v>
      </c>
      <c r="P16" s="23">
        <v>200215</v>
      </c>
      <c r="Q16" s="54">
        <v>10</v>
      </c>
    </row>
    <row r="17" spans="1:17" x14ac:dyDescent="0.2">
      <c r="A17" s="55" t="s">
        <v>1652</v>
      </c>
      <c r="B17" s="55" t="s">
        <v>1652</v>
      </c>
      <c r="C17" s="23" t="s">
        <v>1542</v>
      </c>
      <c r="E17" s="56">
        <v>395</v>
      </c>
      <c r="F17" s="56">
        <v>0</v>
      </c>
      <c r="G17" s="56">
        <v>0</v>
      </c>
      <c r="H17" s="56">
        <v>0</v>
      </c>
      <c r="I17" s="56" t="s">
        <v>81</v>
      </c>
      <c r="J17" s="49">
        <v>0.9</v>
      </c>
      <c r="K17" s="58" t="s">
        <v>730</v>
      </c>
      <c r="L17" s="58" t="s">
        <v>81</v>
      </c>
      <c r="M17" s="23" t="s">
        <v>2395</v>
      </c>
      <c r="N17" s="23" t="s">
        <v>2372</v>
      </c>
      <c r="O17" s="64" t="s">
        <v>2405</v>
      </c>
      <c r="P17" s="23">
        <v>200291</v>
      </c>
      <c r="Q17" s="54">
        <v>11</v>
      </c>
    </row>
    <row r="18" spans="1:17" x14ac:dyDescent="0.2">
      <c r="A18" s="55" t="s">
        <v>477</v>
      </c>
      <c r="B18" s="55" t="s">
        <v>477</v>
      </c>
      <c r="C18" s="23" t="s">
        <v>114</v>
      </c>
      <c r="E18" s="56">
        <v>600</v>
      </c>
      <c r="F18" s="56">
        <v>0</v>
      </c>
      <c r="G18" s="56">
        <v>0</v>
      </c>
      <c r="H18" s="56">
        <v>0</v>
      </c>
      <c r="I18" s="56" t="s">
        <v>81</v>
      </c>
      <c r="J18" s="49">
        <v>0.9</v>
      </c>
      <c r="K18" s="58" t="s">
        <v>730</v>
      </c>
      <c r="L18" s="58" t="s">
        <v>81</v>
      </c>
      <c r="M18" s="23" t="s">
        <v>81</v>
      </c>
      <c r="N18" s="23" t="s">
        <v>81</v>
      </c>
      <c r="O18" s="64" t="s">
        <v>81</v>
      </c>
      <c r="P18" s="23">
        <v>100764</v>
      </c>
      <c r="Q18" s="54">
        <v>12</v>
      </c>
    </row>
    <row r="19" spans="1:17" x14ac:dyDescent="0.2">
      <c r="A19" s="55" t="s">
        <v>2202</v>
      </c>
      <c r="B19" s="55" t="s">
        <v>2202</v>
      </c>
      <c r="C19" s="23" t="s">
        <v>83</v>
      </c>
      <c r="E19" s="56">
        <v>275</v>
      </c>
      <c r="F19" s="56">
        <v>0</v>
      </c>
      <c r="G19" s="56">
        <v>0</v>
      </c>
      <c r="H19" s="56">
        <v>0</v>
      </c>
      <c r="I19" s="56" t="s">
        <v>81</v>
      </c>
      <c r="J19" s="49" t="s">
        <v>742</v>
      </c>
      <c r="K19" s="58" t="s">
        <v>80</v>
      </c>
      <c r="L19" s="58" t="s">
        <v>2253</v>
      </c>
      <c r="M19" s="23" t="s">
        <v>81</v>
      </c>
      <c r="N19" s="23" t="s">
        <v>81</v>
      </c>
      <c r="O19" s="64" t="s">
        <v>81</v>
      </c>
      <c r="P19" s="23">
        <v>200588</v>
      </c>
      <c r="Q19" s="54">
        <v>13</v>
      </c>
    </row>
    <row r="20" spans="1:17" x14ac:dyDescent="0.2">
      <c r="A20" s="55" t="s">
        <v>1748</v>
      </c>
      <c r="B20" s="55" t="s">
        <v>1748</v>
      </c>
      <c r="C20" s="23" t="s">
        <v>122</v>
      </c>
      <c r="E20" s="56">
        <v>292.02</v>
      </c>
      <c r="F20" s="56">
        <v>0</v>
      </c>
      <c r="G20" s="56">
        <v>0</v>
      </c>
      <c r="H20" s="56">
        <v>0</v>
      </c>
      <c r="I20" s="56" t="s">
        <v>81</v>
      </c>
      <c r="J20" s="49">
        <v>0.9</v>
      </c>
      <c r="K20" s="58" t="s">
        <v>730</v>
      </c>
      <c r="L20" s="58" t="s">
        <v>2242</v>
      </c>
      <c r="M20" s="23" t="s">
        <v>81</v>
      </c>
      <c r="N20" s="23" t="s">
        <v>81</v>
      </c>
      <c r="O20" s="64" t="s">
        <v>81</v>
      </c>
      <c r="P20" s="23">
        <v>800254</v>
      </c>
      <c r="Q20" s="54">
        <v>14</v>
      </c>
    </row>
    <row r="21" spans="1:17" x14ac:dyDescent="0.2">
      <c r="A21" s="55" t="s">
        <v>1451</v>
      </c>
      <c r="B21" s="55" t="s">
        <v>1451</v>
      </c>
      <c r="C21" s="23" t="s">
        <v>122</v>
      </c>
      <c r="E21" s="56">
        <v>647.82000000000005</v>
      </c>
      <c r="F21" s="56">
        <v>0</v>
      </c>
      <c r="G21" s="56">
        <v>0.32</v>
      </c>
      <c r="H21" s="56">
        <v>0.32</v>
      </c>
      <c r="I21" s="56" t="s">
        <v>122</v>
      </c>
      <c r="J21" s="49">
        <v>0.997</v>
      </c>
      <c r="K21" s="58" t="s">
        <v>735</v>
      </c>
      <c r="L21" s="58" t="s">
        <v>2242</v>
      </c>
      <c r="M21" s="23" t="s">
        <v>81</v>
      </c>
      <c r="N21" s="23" t="s">
        <v>81</v>
      </c>
      <c r="O21" s="64" t="s">
        <v>81</v>
      </c>
      <c r="P21" s="23">
        <v>200258</v>
      </c>
      <c r="Q21" s="54">
        <v>15</v>
      </c>
    </row>
    <row r="22" spans="1:17" x14ac:dyDescent="0.2">
      <c r="A22" s="55" t="s">
        <v>1613</v>
      </c>
      <c r="B22" s="55" t="s">
        <v>1613</v>
      </c>
      <c r="C22" s="23" t="s">
        <v>98</v>
      </c>
      <c r="E22" s="56">
        <v>411</v>
      </c>
      <c r="F22" s="56">
        <v>0</v>
      </c>
      <c r="G22" s="56">
        <v>0</v>
      </c>
      <c r="H22" s="56">
        <v>0</v>
      </c>
      <c r="I22" s="56" t="s">
        <v>81</v>
      </c>
      <c r="J22" s="49">
        <v>0.61760000000000004</v>
      </c>
      <c r="K22" s="58" t="s">
        <v>733</v>
      </c>
      <c r="L22" s="58" t="s">
        <v>2243</v>
      </c>
      <c r="M22" s="23" t="s">
        <v>81</v>
      </c>
      <c r="N22" s="23" t="s">
        <v>81</v>
      </c>
      <c r="O22" s="64" t="s">
        <v>81</v>
      </c>
      <c r="P22" s="23">
        <v>200201</v>
      </c>
      <c r="Q22" s="54">
        <v>16</v>
      </c>
    </row>
    <row r="23" spans="1:17" x14ac:dyDescent="0.2">
      <c r="A23" s="55" t="s">
        <v>1381</v>
      </c>
      <c r="B23" s="55" t="s">
        <v>1381</v>
      </c>
      <c r="C23" s="23" t="s">
        <v>77</v>
      </c>
      <c r="E23" s="56">
        <v>0</v>
      </c>
      <c r="F23" s="56">
        <v>0</v>
      </c>
      <c r="G23" s="56">
        <v>3.76</v>
      </c>
      <c r="H23" s="56">
        <v>3.76</v>
      </c>
      <c r="I23" s="56" t="s">
        <v>77</v>
      </c>
      <c r="J23" s="49" t="s">
        <v>736</v>
      </c>
      <c r="K23" s="58" t="s">
        <v>743</v>
      </c>
      <c r="L23" s="58" t="s">
        <v>81</v>
      </c>
      <c r="M23" s="23" t="s">
        <v>81</v>
      </c>
      <c r="N23" s="23" t="s">
        <v>81</v>
      </c>
      <c r="O23" s="64" t="s">
        <v>81</v>
      </c>
      <c r="P23" s="23">
        <v>800129</v>
      </c>
      <c r="Q23" s="54">
        <v>17</v>
      </c>
    </row>
    <row r="24" spans="1:17" x14ac:dyDescent="0.2">
      <c r="A24" s="55" t="s">
        <v>1397</v>
      </c>
      <c r="B24" s="55" t="s">
        <v>1397</v>
      </c>
      <c r="C24" s="23" t="s">
        <v>180</v>
      </c>
      <c r="E24" s="56">
        <v>0</v>
      </c>
      <c r="F24" s="56">
        <v>0</v>
      </c>
      <c r="G24" s="56">
        <v>1.84</v>
      </c>
      <c r="H24" s="56">
        <v>1.84</v>
      </c>
      <c r="I24" s="56" t="s">
        <v>180</v>
      </c>
      <c r="J24" s="49">
        <v>1</v>
      </c>
      <c r="K24" s="58" t="s">
        <v>733</v>
      </c>
      <c r="L24" s="58" t="s">
        <v>734</v>
      </c>
      <c r="M24" s="23" t="s">
        <v>81</v>
      </c>
      <c r="N24" s="23" t="s">
        <v>81</v>
      </c>
      <c r="O24" s="64" t="s">
        <v>81</v>
      </c>
      <c r="P24" s="23">
        <v>200484</v>
      </c>
      <c r="Q24" s="54">
        <v>18</v>
      </c>
    </row>
    <row r="25" spans="1:17" x14ac:dyDescent="0.2">
      <c r="A25" s="55" t="s">
        <v>1365</v>
      </c>
      <c r="B25" s="55" t="s">
        <v>1365</v>
      </c>
      <c r="C25" s="23" t="s">
        <v>692</v>
      </c>
      <c r="E25" s="56">
        <v>0</v>
      </c>
      <c r="F25" s="56">
        <v>0</v>
      </c>
      <c r="G25" s="56">
        <v>1</v>
      </c>
      <c r="H25" s="56">
        <v>1</v>
      </c>
      <c r="I25" s="56" t="s">
        <v>83</v>
      </c>
      <c r="J25" s="49">
        <v>0.9</v>
      </c>
      <c r="K25" s="58" t="s">
        <v>730</v>
      </c>
      <c r="L25" s="58" t="s">
        <v>81</v>
      </c>
      <c r="M25" s="23" t="s">
        <v>763</v>
      </c>
      <c r="N25" s="23" t="s">
        <v>709</v>
      </c>
      <c r="O25" s="64" t="s">
        <v>2491</v>
      </c>
      <c r="P25" s="23">
        <v>200051</v>
      </c>
      <c r="Q25" s="54">
        <v>19</v>
      </c>
    </row>
    <row r="26" spans="1:17" x14ac:dyDescent="0.2">
      <c r="A26" s="55" t="s">
        <v>1422</v>
      </c>
      <c r="B26" s="55" t="s">
        <v>1422</v>
      </c>
      <c r="C26" s="23" t="s">
        <v>688</v>
      </c>
      <c r="E26" s="56">
        <v>0</v>
      </c>
      <c r="F26" s="56">
        <v>6.81</v>
      </c>
      <c r="G26" s="56">
        <v>0</v>
      </c>
      <c r="H26" s="56">
        <v>6.81</v>
      </c>
      <c r="I26" s="56" t="s">
        <v>72</v>
      </c>
      <c r="J26" s="49" t="s">
        <v>736</v>
      </c>
      <c r="K26" s="58" t="s">
        <v>743</v>
      </c>
      <c r="L26" s="58" t="s">
        <v>81</v>
      </c>
      <c r="M26" s="23" t="s">
        <v>81</v>
      </c>
      <c r="N26" s="23" t="s">
        <v>81</v>
      </c>
      <c r="O26" s="64" t="s">
        <v>81</v>
      </c>
      <c r="P26" s="23">
        <v>200038</v>
      </c>
      <c r="Q26" s="54">
        <v>20</v>
      </c>
    </row>
    <row r="27" spans="1:17" x14ac:dyDescent="0.2">
      <c r="A27" s="55" t="s">
        <v>1316</v>
      </c>
      <c r="B27" s="55" t="s">
        <v>1316</v>
      </c>
      <c r="C27" s="23" t="s">
        <v>117</v>
      </c>
      <c r="E27" s="56">
        <v>0</v>
      </c>
      <c r="F27" s="56">
        <v>0</v>
      </c>
      <c r="G27" s="56">
        <v>1.5</v>
      </c>
      <c r="H27" s="56">
        <v>1.5</v>
      </c>
      <c r="I27" s="56" t="s">
        <v>109</v>
      </c>
      <c r="J27" s="49">
        <v>0.84989999999999999</v>
      </c>
      <c r="K27" s="58" t="s">
        <v>733</v>
      </c>
      <c r="L27" s="58" t="s">
        <v>2242</v>
      </c>
      <c r="M27" s="23" t="s">
        <v>81</v>
      </c>
      <c r="N27" s="23" t="s">
        <v>81</v>
      </c>
      <c r="O27" s="64" t="s">
        <v>81</v>
      </c>
      <c r="P27" s="23">
        <v>200324</v>
      </c>
      <c r="Q27" s="54">
        <v>21</v>
      </c>
    </row>
    <row r="28" spans="1:17" x14ac:dyDescent="0.2">
      <c r="A28" s="55" t="s">
        <v>283</v>
      </c>
      <c r="B28" s="55" t="s">
        <v>283</v>
      </c>
      <c r="C28" s="23" t="s">
        <v>107</v>
      </c>
      <c r="E28" s="56">
        <v>613</v>
      </c>
      <c r="F28" s="56">
        <v>0</v>
      </c>
      <c r="G28" s="56">
        <v>7.67</v>
      </c>
      <c r="H28" s="56">
        <v>7.67</v>
      </c>
      <c r="I28" s="56" t="s">
        <v>107</v>
      </c>
      <c r="J28" s="49">
        <v>0.99239999999999995</v>
      </c>
      <c r="K28" s="58" t="s">
        <v>733</v>
      </c>
      <c r="L28" s="58" t="s">
        <v>738</v>
      </c>
      <c r="M28" s="23" t="s">
        <v>81</v>
      </c>
      <c r="N28" s="23" t="s">
        <v>81</v>
      </c>
      <c r="O28" s="64" t="s">
        <v>81</v>
      </c>
      <c r="P28" s="23">
        <v>100122</v>
      </c>
      <c r="Q28" s="54">
        <v>22</v>
      </c>
    </row>
    <row r="29" spans="1:17" x14ac:dyDescent="0.2">
      <c r="A29" s="23" t="s">
        <v>2796</v>
      </c>
      <c r="B29" s="23" t="s">
        <v>1367</v>
      </c>
      <c r="C29" s="23" t="s">
        <v>107</v>
      </c>
      <c r="D29" s="23" t="s">
        <v>2634</v>
      </c>
      <c r="E29" s="56">
        <v>0</v>
      </c>
      <c r="F29" s="56">
        <v>0</v>
      </c>
      <c r="G29" s="56">
        <v>7.67</v>
      </c>
      <c r="H29" s="56">
        <v>7.67</v>
      </c>
      <c r="I29" s="56" t="s">
        <v>107</v>
      </c>
      <c r="J29" s="49">
        <v>0.99080000000000001</v>
      </c>
      <c r="K29" s="58" t="s">
        <v>733</v>
      </c>
      <c r="L29" s="58" t="s">
        <v>738</v>
      </c>
      <c r="M29" s="23" t="s">
        <v>81</v>
      </c>
      <c r="N29" s="23" t="s">
        <v>81</v>
      </c>
      <c r="O29" s="64" t="s">
        <v>81</v>
      </c>
      <c r="P29" s="23">
        <v>200601</v>
      </c>
      <c r="Q29" s="54">
        <v>23</v>
      </c>
    </row>
    <row r="30" spans="1:17" x14ac:dyDescent="0.2">
      <c r="A30" s="55" t="s">
        <v>1629</v>
      </c>
      <c r="B30" s="55" t="s">
        <v>1629</v>
      </c>
      <c r="C30" s="23" t="s">
        <v>107</v>
      </c>
      <c r="E30" s="56">
        <v>466</v>
      </c>
      <c r="F30" s="56">
        <v>0</v>
      </c>
      <c r="G30" s="56">
        <v>0</v>
      </c>
      <c r="H30" s="56">
        <v>0</v>
      </c>
      <c r="I30" s="56" t="s">
        <v>81</v>
      </c>
      <c r="J30" s="49">
        <v>1</v>
      </c>
      <c r="K30" s="58" t="s">
        <v>735</v>
      </c>
      <c r="L30" s="58" t="s">
        <v>738</v>
      </c>
      <c r="M30" s="23" t="s">
        <v>81</v>
      </c>
      <c r="N30" s="23" t="s">
        <v>81</v>
      </c>
      <c r="O30" s="64" t="s">
        <v>81</v>
      </c>
      <c r="P30" s="23">
        <v>200139</v>
      </c>
      <c r="Q30" s="54">
        <v>24</v>
      </c>
    </row>
    <row r="31" spans="1:17" x14ac:dyDescent="0.2">
      <c r="A31" s="55" t="s">
        <v>1611</v>
      </c>
      <c r="B31" s="55" t="s">
        <v>1611</v>
      </c>
      <c r="C31" s="23" t="s">
        <v>105</v>
      </c>
      <c r="E31" s="56">
        <v>251.06</v>
      </c>
      <c r="F31" s="56">
        <v>0</v>
      </c>
      <c r="G31" s="56">
        <v>0</v>
      </c>
      <c r="H31" s="56">
        <v>0</v>
      </c>
      <c r="I31" s="56" t="s">
        <v>81</v>
      </c>
      <c r="J31" s="49">
        <v>0</v>
      </c>
      <c r="K31" s="58" t="s">
        <v>735</v>
      </c>
      <c r="L31" s="58" t="s">
        <v>2242</v>
      </c>
      <c r="M31" s="23" t="s">
        <v>81</v>
      </c>
      <c r="N31" s="23" t="s">
        <v>81</v>
      </c>
      <c r="O31" s="64" t="s">
        <v>81</v>
      </c>
      <c r="P31" s="23">
        <v>200205</v>
      </c>
      <c r="Q31" s="54">
        <v>25</v>
      </c>
    </row>
    <row r="32" spans="1:17" x14ac:dyDescent="0.2">
      <c r="A32" s="55" t="s">
        <v>1622</v>
      </c>
      <c r="B32" s="55" t="s">
        <v>1622</v>
      </c>
      <c r="C32" s="23" t="s">
        <v>1620</v>
      </c>
      <c r="E32" s="56">
        <v>1400</v>
      </c>
      <c r="F32" s="56">
        <v>0</v>
      </c>
      <c r="G32" s="56">
        <v>0</v>
      </c>
      <c r="H32" s="56">
        <v>0</v>
      </c>
      <c r="I32" s="56" t="s">
        <v>81</v>
      </c>
      <c r="J32" s="49" t="s">
        <v>742</v>
      </c>
      <c r="K32" s="58" t="s">
        <v>80</v>
      </c>
      <c r="L32" s="58" t="s">
        <v>81</v>
      </c>
      <c r="M32" s="23" t="s">
        <v>81</v>
      </c>
      <c r="N32" s="23" t="s">
        <v>81</v>
      </c>
      <c r="O32" s="64" t="s">
        <v>81</v>
      </c>
      <c r="P32" s="23">
        <v>200169</v>
      </c>
      <c r="Q32" s="54">
        <v>26</v>
      </c>
    </row>
    <row r="33" spans="1:17" x14ac:dyDescent="0.2">
      <c r="A33" s="55" t="s">
        <v>1456</v>
      </c>
      <c r="B33" s="55" t="s">
        <v>1456</v>
      </c>
      <c r="C33" s="23" t="s">
        <v>690</v>
      </c>
      <c r="E33" s="56">
        <v>229</v>
      </c>
      <c r="F33" s="56">
        <v>0</v>
      </c>
      <c r="G33" s="56">
        <v>3</v>
      </c>
      <c r="H33" s="56">
        <v>3</v>
      </c>
      <c r="I33" s="56" t="s">
        <v>122</v>
      </c>
      <c r="J33" s="49">
        <v>0.64580000000000004</v>
      </c>
      <c r="K33" s="58" t="s">
        <v>735</v>
      </c>
      <c r="L33" s="58" t="s">
        <v>2242</v>
      </c>
      <c r="M33" s="23" t="s">
        <v>81</v>
      </c>
      <c r="N33" s="23" t="s">
        <v>81</v>
      </c>
      <c r="O33" s="64" t="s">
        <v>81</v>
      </c>
      <c r="P33" s="23">
        <v>200092</v>
      </c>
      <c r="Q33" s="54">
        <v>27</v>
      </c>
    </row>
    <row r="34" spans="1:17" x14ac:dyDescent="0.2">
      <c r="A34" s="55" t="s">
        <v>1530</v>
      </c>
      <c r="B34" s="55" t="s">
        <v>1530</v>
      </c>
      <c r="C34" s="23" t="s">
        <v>122</v>
      </c>
      <c r="E34" s="56">
        <v>0</v>
      </c>
      <c r="F34" s="56">
        <v>0</v>
      </c>
      <c r="G34" s="56">
        <v>1.65</v>
      </c>
      <c r="H34" s="56">
        <v>1.65</v>
      </c>
      <c r="I34" s="56" t="s">
        <v>122</v>
      </c>
      <c r="J34" s="49" t="s">
        <v>736</v>
      </c>
      <c r="K34" s="58" t="s">
        <v>743</v>
      </c>
      <c r="L34" s="58" t="s">
        <v>81</v>
      </c>
      <c r="M34" s="23" t="s">
        <v>81</v>
      </c>
      <c r="N34" s="23" t="s">
        <v>81</v>
      </c>
      <c r="O34" s="64" t="s">
        <v>81</v>
      </c>
      <c r="P34" s="23">
        <v>200488</v>
      </c>
      <c r="Q34" s="54">
        <v>28</v>
      </c>
    </row>
    <row r="35" spans="1:17" x14ac:dyDescent="0.2">
      <c r="A35" s="23" t="s">
        <v>2797</v>
      </c>
      <c r="B35" s="23" t="s">
        <v>1529</v>
      </c>
      <c r="C35" s="23" t="s">
        <v>122</v>
      </c>
      <c r="D35" s="23" t="s">
        <v>2634</v>
      </c>
      <c r="E35" s="56">
        <v>0</v>
      </c>
      <c r="F35" s="56">
        <v>0</v>
      </c>
      <c r="G35" s="56">
        <v>3</v>
      </c>
      <c r="H35" s="56">
        <v>3</v>
      </c>
      <c r="I35" s="56" t="s">
        <v>122</v>
      </c>
      <c r="J35" s="49" t="s">
        <v>742</v>
      </c>
      <c r="K35" s="58" t="s">
        <v>80</v>
      </c>
      <c r="L35" s="58" t="s">
        <v>81</v>
      </c>
      <c r="M35" s="23" t="s">
        <v>81</v>
      </c>
      <c r="N35" s="23" t="s">
        <v>81</v>
      </c>
      <c r="O35" s="64" t="s">
        <v>81</v>
      </c>
      <c r="P35" s="23">
        <v>200489</v>
      </c>
      <c r="Q35" s="54">
        <v>29</v>
      </c>
    </row>
    <row r="36" spans="1:17" x14ac:dyDescent="0.2">
      <c r="A36" s="55" t="s">
        <v>1544</v>
      </c>
      <c r="B36" s="55" t="s">
        <v>1544</v>
      </c>
      <c r="C36" s="23" t="s">
        <v>128</v>
      </c>
      <c r="E36" s="56">
        <v>20</v>
      </c>
      <c r="F36" s="56">
        <v>0</v>
      </c>
      <c r="G36" s="56">
        <v>5.75</v>
      </c>
      <c r="H36" s="56">
        <v>5.75</v>
      </c>
      <c r="I36" s="56" t="s">
        <v>128</v>
      </c>
      <c r="J36" s="49" t="s">
        <v>742</v>
      </c>
      <c r="K36" s="58" t="s">
        <v>80</v>
      </c>
      <c r="L36" s="58" t="s">
        <v>81</v>
      </c>
      <c r="M36" s="23" t="s">
        <v>81</v>
      </c>
      <c r="N36" s="23" t="s">
        <v>81</v>
      </c>
      <c r="O36" s="64" t="s">
        <v>81</v>
      </c>
      <c r="P36" s="23">
        <v>200558</v>
      </c>
      <c r="Q36" s="54">
        <v>30</v>
      </c>
    </row>
    <row r="37" spans="1:17" x14ac:dyDescent="0.2">
      <c r="A37" s="55" t="s">
        <v>1592</v>
      </c>
      <c r="B37" s="55" t="s">
        <v>1592</v>
      </c>
      <c r="C37" s="23" t="s">
        <v>1593</v>
      </c>
      <c r="E37" s="56">
        <v>343</v>
      </c>
      <c r="F37" s="56">
        <v>0</v>
      </c>
      <c r="G37" s="56">
        <v>0</v>
      </c>
      <c r="H37" s="56">
        <v>0</v>
      </c>
      <c r="I37" s="56" t="s">
        <v>81</v>
      </c>
      <c r="J37" s="49">
        <v>0.99929999999999997</v>
      </c>
      <c r="K37" s="58" t="s">
        <v>739</v>
      </c>
      <c r="L37" s="58" t="s">
        <v>734</v>
      </c>
      <c r="M37" s="23" t="s">
        <v>81</v>
      </c>
      <c r="N37" s="23" t="s">
        <v>81</v>
      </c>
      <c r="O37" s="64" t="s">
        <v>81</v>
      </c>
      <c r="P37" s="23">
        <v>200238</v>
      </c>
      <c r="Q37" s="54">
        <v>31</v>
      </c>
    </row>
    <row r="38" spans="1:17" x14ac:dyDescent="0.2">
      <c r="A38" s="55" t="s">
        <v>386</v>
      </c>
      <c r="B38" s="55" t="s">
        <v>386</v>
      </c>
      <c r="C38" s="23" t="s">
        <v>83</v>
      </c>
      <c r="E38" s="56">
        <v>1203.6400000000001</v>
      </c>
      <c r="F38" s="56">
        <v>1.31</v>
      </c>
      <c r="G38" s="56">
        <v>0</v>
      </c>
      <c r="H38" s="56">
        <v>1.31</v>
      </c>
      <c r="I38" s="56" t="s">
        <v>128</v>
      </c>
      <c r="J38" s="49">
        <v>1</v>
      </c>
      <c r="K38" s="58" t="s">
        <v>735</v>
      </c>
      <c r="L38" s="58" t="s">
        <v>2243</v>
      </c>
      <c r="M38" s="23" t="s">
        <v>2318</v>
      </c>
      <c r="N38" s="23" t="s">
        <v>2319</v>
      </c>
      <c r="O38" s="64" t="s">
        <v>2322</v>
      </c>
      <c r="P38" s="23">
        <v>100283</v>
      </c>
      <c r="Q38" s="54">
        <v>32</v>
      </c>
    </row>
    <row r="39" spans="1:17" x14ac:dyDescent="0.2">
      <c r="A39" s="23" t="s">
        <v>2798</v>
      </c>
      <c r="B39" s="23" t="s">
        <v>1361</v>
      </c>
      <c r="C39" s="23" t="s">
        <v>83</v>
      </c>
      <c r="D39" s="23" t="s">
        <v>2634</v>
      </c>
      <c r="E39" s="56">
        <v>4.5</v>
      </c>
      <c r="F39" s="56">
        <v>1.31</v>
      </c>
      <c r="G39" s="56">
        <v>0</v>
      </c>
      <c r="H39" s="56">
        <v>1.31</v>
      </c>
      <c r="I39" s="56" t="s">
        <v>128</v>
      </c>
      <c r="J39" s="49">
        <v>0.9</v>
      </c>
      <c r="K39" s="58" t="s">
        <v>730</v>
      </c>
      <c r="L39" s="58" t="s">
        <v>81</v>
      </c>
      <c r="M39" s="23" t="s">
        <v>2318</v>
      </c>
      <c r="N39" s="23" t="s">
        <v>2319</v>
      </c>
      <c r="O39" s="64" t="s">
        <v>2326</v>
      </c>
      <c r="P39" s="23">
        <v>200447</v>
      </c>
      <c r="Q39" s="54">
        <v>33</v>
      </c>
    </row>
    <row r="40" spans="1:17" x14ac:dyDescent="0.2">
      <c r="A40" s="55" t="s">
        <v>1427</v>
      </c>
      <c r="B40" s="55" t="s">
        <v>1427</v>
      </c>
      <c r="C40" s="23" t="s">
        <v>688</v>
      </c>
      <c r="E40" s="56">
        <v>0</v>
      </c>
      <c r="F40" s="56">
        <v>1.28</v>
      </c>
      <c r="G40" s="56">
        <v>0</v>
      </c>
      <c r="H40" s="56">
        <v>1.28</v>
      </c>
      <c r="I40" s="56" t="s">
        <v>72</v>
      </c>
      <c r="J40" s="49" t="s">
        <v>736</v>
      </c>
      <c r="K40" s="58" t="s">
        <v>743</v>
      </c>
      <c r="L40" s="58" t="s">
        <v>81</v>
      </c>
      <c r="M40" s="23" t="s">
        <v>81</v>
      </c>
      <c r="N40" s="23" t="s">
        <v>81</v>
      </c>
      <c r="O40" s="64" t="s">
        <v>81</v>
      </c>
      <c r="P40" s="23">
        <v>200501</v>
      </c>
      <c r="Q40" s="54">
        <v>34</v>
      </c>
    </row>
    <row r="41" spans="1:17" x14ac:dyDescent="0.2">
      <c r="A41" s="55" t="s">
        <v>1618</v>
      </c>
      <c r="B41" s="55" t="s">
        <v>1618</v>
      </c>
      <c r="C41" s="23" t="s">
        <v>98</v>
      </c>
      <c r="E41" s="56">
        <v>500</v>
      </c>
      <c r="F41" s="56">
        <v>0</v>
      </c>
      <c r="G41" s="56">
        <v>0</v>
      </c>
      <c r="H41" s="56">
        <v>0</v>
      </c>
      <c r="I41" s="56" t="s">
        <v>81</v>
      </c>
      <c r="J41" s="49" t="s">
        <v>742</v>
      </c>
      <c r="K41" s="58" t="s">
        <v>80</v>
      </c>
      <c r="L41" s="58" t="s">
        <v>738</v>
      </c>
      <c r="M41" s="23" t="s">
        <v>81</v>
      </c>
      <c r="N41" s="23" t="s">
        <v>81</v>
      </c>
      <c r="O41" s="64" t="s">
        <v>81</v>
      </c>
      <c r="P41" s="23">
        <v>200181</v>
      </c>
      <c r="Q41" s="54">
        <v>35</v>
      </c>
    </row>
    <row r="42" spans="1:17" x14ac:dyDescent="0.2">
      <c r="A42" s="55" t="s">
        <v>195</v>
      </c>
      <c r="B42" s="55" t="s">
        <v>195</v>
      </c>
      <c r="C42" s="23" t="s">
        <v>91</v>
      </c>
      <c r="E42" s="56">
        <v>450.65</v>
      </c>
      <c r="F42" s="56">
        <v>5.6</v>
      </c>
      <c r="G42" s="56">
        <v>0.3</v>
      </c>
      <c r="H42" s="56">
        <v>5.9</v>
      </c>
      <c r="I42" s="56" t="s">
        <v>2265</v>
      </c>
      <c r="J42" s="49">
        <v>0.89359999999999995</v>
      </c>
      <c r="K42" s="58" t="s">
        <v>739</v>
      </c>
      <c r="L42" s="58" t="s">
        <v>2242</v>
      </c>
      <c r="M42" s="23" t="s">
        <v>2441</v>
      </c>
      <c r="N42" s="23" t="s">
        <v>2372</v>
      </c>
      <c r="O42" s="64" t="s">
        <v>2442</v>
      </c>
      <c r="P42" s="23">
        <v>100010</v>
      </c>
      <c r="Q42" s="54">
        <v>36</v>
      </c>
    </row>
    <row r="43" spans="1:17" x14ac:dyDescent="0.2">
      <c r="A43" s="55" t="s">
        <v>1391</v>
      </c>
      <c r="B43" s="55" t="s">
        <v>1391</v>
      </c>
      <c r="C43" s="23" t="s">
        <v>1632</v>
      </c>
      <c r="E43" s="56">
        <v>661.6</v>
      </c>
      <c r="F43" s="56">
        <v>0</v>
      </c>
      <c r="G43" s="56">
        <v>1.62</v>
      </c>
      <c r="H43" s="56">
        <v>1.62</v>
      </c>
      <c r="I43" s="56" t="s">
        <v>1387</v>
      </c>
      <c r="J43" s="49">
        <v>0.496</v>
      </c>
      <c r="K43" s="58" t="s">
        <v>733</v>
      </c>
      <c r="L43" s="58" t="s">
        <v>2242</v>
      </c>
      <c r="M43" s="23" t="s">
        <v>2395</v>
      </c>
      <c r="N43" s="23" t="s">
        <v>2372</v>
      </c>
      <c r="O43" s="64" t="s">
        <v>2406</v>
      </c>
      <c r="P43" s="23">
        <v>200134</v>
      </c>
      <c r="Q43" s="54">
        <v>37</v>
      </c>
    </row>
    <row r="44" spans="1:17" x14ac:dyDescent="0.2">
      <c r="A44" s="55" t="s">
        <v>1469</v>
      </c>
      <c r="B44" s="55" t="s">
        <v>1469</v>
      </c>
      <c r="C44" s="23" t="s">
        <v>656</v>
      </c>
      <c r="E44" s="56">
        <v>0</v>
      </c>
      <c r="F44" s="56">
        <v>0</v>
      </c>
      <c r="G44" s="56">
        <v>4.59</v>
      </c>
      <c r="H44" s="56">
        <v>4.59</v>
      </c>
      <c r="I44" s="56" t="s">
        <v>656</v>
      </c>
      <c r="J44" s="49" t="s">
        <v>736</v>
      </c>
      <c r="K44" s="58" t="s">
        <v>743</v>
      </c>
      <c r="L44" s="58" t="s">
        <v>81</v>
      </c>
      <c r="M44" s="23" t="s">
        <v>81</v>
      </c>
      <c r="N44" s="23" t="s">
        <v>81</v>
      </c>
      <c r="O44" s="64" t="s">
        <v>81</v>
      </c>
      <c r="P44" s="23">
        <v>200566</v>
      </c>
      <c r="Q44" s="54">
        <v>38</v>
      </c>
    </row>
    <row r="45" spans="1:17" x14ac:dyDescent="0.2">
      <c r="A45" s="55" t="s">
        <v>1355</v>
      </c>
      <c r="B45" s="55" t="s">
        <v>1355</v>
      </c>
      <c r="C45" s="23" t="s">
        <v>688</v>
      </c>
      <c r="E45" s="56">
        <v>0</v>
      </c>
      <c r="F45" s="56">
        <v>6.75</v>
      </c>
      <c r="G45" s="56">
        <v>0</v>
      </c>
      <c r="H45" s="56">
        <v>6.75</v>
      </c>
      <c r="I45" s="56" t="s">
        <v>688</v>
      </c>
      <c r="J45" s="49">
        <v>0.9</v>
      </c>
      <c r="K45" s="58" t="s">
        <v>730</v>
      </c>
      <c r="L45" s="58" t="s">
        <v>81</v>
      </c>
      <c r="M45" s="23" t="s">
        <v>81</v>
      </c>
      <c r="N45" s="23" t="s">
        <v>81</v>
      </c>
      <c r="O45" s="64" t="s">
        <v>81</v>
      </c>
      <c r="P45" s="23">
        <v>200445</v>
      </c>
      <c r="Q45" s="54">
        <v>39</v>
      </c>
    </row>
    <row r="46" spans="1:17" x14ac:dyDescent="0.2">
      <c r="A46" s="55" t="s">
        <v>1624</v>
      </c>
      <c r="B46" s="55" t="s">
        <v>1624</v>
      </c>
      <c r="C46" s="23" t="s">
        <v>105</v>
      </c>
      <c r="E46" s="56">
        <v>992</v>
      </c>
      <c r="F46" s="56">
        <v>0</v>
      </c>
      <c r="G46" s="56">
        <v>0</v>
      </c>
      <c r="H46" s="56">
        <v>0</v>
      </c>
      <c r="I46" s="56" t="s">
        <v>81</v>
      </c>
      <c r="J46" s="49">
        <v>0.9153</v>
      </c>
      <c r="K46" s="58" t="s">
        <v>739</v>
      </c>
      <c r="L46" s="58" t="s">
        <v>2242</v>
      </c>
      <c r="M46" s="23" t="s">
        <v>2468</v>
      </c>
      <c r="N46" s="23" t="s">
        <v>709</v>
      </c>
      <c r="O46" s="64" t="s">
        <v>2469</v>
      </c>
      <c r="P46" s="23">
        <v>200157</v>
      </c>
      <c r="Q46" s="54">
        <v>40</v>
      </c>
    </row>
    <row r="47" spans="1:17" x14ac:dyDescent="0.2">
      <c r="A47" s="23" t="s">
        <v>2799</v>
      </c>
      <c r="B47" s="23" t="s">
        <v>2209</v>
      </c>
      <c r="C47" s="23" t="s">
        <v>105</v>
      </c>
      <c r="D47" s="23" t="s">
        <v>2634</v>
      </c>
      <c r="E47" s="56">
        <v>992</v>
      </c>
      <c r="F47" s="56">
        <v>0</v>
      </c>
      <c r="G47" s="56">
        <v>0</v>
      </c>
      <c r="H47" s="56">
        <v>0</v>
      </c>
      <c r="I47" s="56" t="s">
        <v>81</v>
      </c>
      <c r="J47" s="49">
        <v>0.9</v>
      </c>
      <c r="K47" s="58" t="s">
        <v>730</v>
      </c>
      <c r="L47" s="58" t="s">
        <v>81</v>
      </c>
      <c r="M47" s="23" t="s">
        <v>81</v>
      </c>
      <c r="N47" s="23" t="s">
        <v>81</v>
      </c>
      <c r="O47" s="64" t="s">
        <v>81</v>
      </c>
      <c r="P47" s="23">
        <v>200593</v>
      </c>
      <c r="Q47" s="54">
        <v>41</v>
      </c>
    </row>
    <row r="48" spans="1:17" x14ac:dyDescent="0.2">
      <c r="A48" s="55" t="s">
        <v>1432</v>
      </c>
      <c r="B48" s="55" t="s">
        <v>1432</v>
      </c>
      <c r="C48" s="23" t="s">
        <v>105</v>
      </c>
      <c r="E48" s="56">
        <v>8.5</v>
      </c>
      <c r="F48" s="56">
        <v>3</v>
      </c>
      <c r="G48" s="56">
        <v>0</v>
      </c>
      <c r="H48" s="56">
        <v>3</v>
      </c>
      <c r="I48" s="56" t="s">
        <v>105</v>
      </c>
      <c r="J48" s="49" t="s">
        <v>742</v>
      </c>
      <c r="K48" s="58" t="s">
        <v>80</v>
      </c>
      <c r="L48" s="58" t="s">
        <v>81</v>
      </c>
      <c r="M48" s="23" t="s">
        <v>81</v>
      </c>
      <c r="N48" s="23" t="s">
        <v>81</v>
      </c>
      <c r="O48" s="64" t="s">
        <v>81</v>
      </c>
      <c r="P48" s="23">
        <v>200272</v>
      </c>
      <c r="Q48" s="54">
        <v>42</v>
      </c>
    </row>
    <row r="49" spans="1:17" x14ac:dyDescent="0.2">
      <c r="A49" s="55" t="s">
        <v>1322</v>
      </c>
      <c r="B49" s="55" t="s">
        <v>1322</v>
      </c>
      <c r="C49" s="23" t="s">
        <v>109</v>
      </c>
      <c r="E49" s="56">
        <v>0</v>
      </c>
      <c r="F49" s="56">
        <v>0</v>
      </c>
      <c r="G49" s="56">
        <v>2.87</v>
      </c>
      <c r="H49" s="56">
        <v>2.87</v>
      </c>
      <c r="I49" s="56" t="s">
        <v>109</v>
      </c>
      <c r="J49" s="49" t="s">
        <v>736</v>
      </c>
      <c r="K49" s="58" t="s">
        <v>743</v>
      </c>
      <c r="L49" s="58" t="s">
        <v>81</v>
      </c>
      <c r="M49" s="23" t="s">
        <v>81</v>
      </c>
      <c r="N49" s="23" t="s">
        <v>81</v>
      </c>
      <c r="O49" s="64" t="s">
        <v>81</v>
      </c>
      <c r="P49" s="23">
        <v>200317</v>
      </c>
      <c r="Q49" s="54">
        <v>43</v>
      </c>
    </row>
    <row r="50" spans="1:17" x14ac:dyDescent="0.2">
      <c r="A50" s="55" t="s">
        <v>1524</v>
      </c>
      <c r="B50" s="55" t="s">
        <v>1524</v>
      </c>
      <c r="C50" s="23" t="s">
        <v>122</v>
      </c>
      <c r="E50" s="56">
        <v>0</v>
      </c>
      <c r="F50" s="56">
        <v>0</v>
      </c>
      <c r="G50" s="56">
        <v>2.7</v>
      </c>
      <c r="H50" s="56">
        <v>2.7</v>
      </c>
      <c r="I50" s="56" t="s">
        <v>122</v>
      </c>
      <c r="J50" s="49">
        <v>0.9</v>
      </c>
      <c r="K50" s="58" t="s">
        <v>730</v>
      </c>
      <c r="L50" s="58" t="s">
        <v>81</v>
      </c>
      <c r="M50" s="23" t="s">
        <v>81</v>
      </c>
      <c r="N50" s="23" t="s">
        <v>81</v>
      </c>
      <c r="O50" s="64" t="s">
        <v>81</v>
      </c>
      <c r="P50" s="23">
        <v>200072</v>
      </c>
      <c r="Q50" s="54">
        <v>44</v>
      </c>
    </row>
    <row r="51" spans="1:17" x14ac:dyDescent="0.2">
      <c r="A51" s="55" t="s">
        <v>1377</v>
      </c>
      <c r="B51" s="55" t="s">
        <v>1377</v>
      </c>
      <c r="C51" s="23" t="s">
        <v>688</v>
      </c>
      <c r="E51" s="56">
        <v>20.76</v>
      </c>
      <c r="F51" s="56">
        <v>22.76</v>
      </c>
      <c r="G51" s="56">
        <v>0</v>
      </c>
      <c r="H51" s="56">
        <v>22.76</v>
      </c>
      <c r="I51" s="56" t="s">
        <v>688</v>
      </c>
      <c r="J51" s="49">
        <v>0.98340000000000005</v>
      </c>
      <c r="K51" s="58" t="s">
        <v>733</v>
      </c>
      <c r="L51" s="58" t="s">
        <v>2242</v>
      </c>
      <c r="M51" s="23" t="s">
        <v>81</v>
      </c>
      <c r="N51" s="23" t="s">
        <v>81</v>
      </c>
      <c r="O51" s="64" t="s">
        <v>81</v>
      </c>
      <c r="P51" s="23">
        <v>200007</v>
      </c>
      <c r="Q51" s="54">
        <v>45</v>
      </c>
    </row>
    <row r="52" spans="1:17" x14ac:dyDescent="0.2">
      <c r="A52" s="23" t="s">
        <v>2800</v>
      </c>
      <c r="B52" s="23" t="s">
        <v>1376</v>
      </c>
      <c r="C52" s="23" t="s">
        <v>688</v>
      </c>
      <c r="D52" s="23" t="s">
        <v>2634</v>
      </c>
      <c r="E52" s="56">
        <v>0</v>
      </c>
      <c r="F52" s="56">
        <v>10</v>
      </c>
      <c r="G52" s="56">
        <v>0</v>
      </c>
      <c r="H52" s="56">
        <v>10</v>
      </c>
      <c r="I52" s="56" t="s">
        <v>688</v>
      </c>
      <c r="J52" s="49">
        <v>0.9</v>
      </c>
      <c r="K52" s="58" t="s">
        <v>730</v>
      </c>
      <c r="L52" s="58" t="s">
        <v>2242</v>
      </c>
      <c r="M52" s="23" t="s">
        <v>81</v>
      </c>
      <c r="N52" s="23" t="s">
        <v>81</v>
      </c>
      <c r="O52" s="64" t="s">
        <v>81</v>
      </c>
      <c r="P52" s="23">
        <v>200497</v>
      </c>
      <c r="Q52" s="54">
        <v>46</v>
      </c>
    </row>
    <row r="53" spans="1:17" x14ac:dyDescent="0.2">
      <c r="A53" s="23" t="s">
        <v>2800</v>
      </c>
      <c r="B53" s="23" t="s">
        <v>1564</v>
      </c>
      <c r="C53" s="23" t="s">
        <v>688</v>
      </c>
      <c r="D53" s="23" t="s">
        <v>2634</v>
      </c>
      <c r="E53" s="56">
        <v>0</v>
      </c>
      <c r="F53" s="56">
        <v>3.28</v>
      </c>
      <c r="G53" s="56">
        <v>0</v>
      </c>
      <c r="H53" s="56">
        <v>3.28</v>
      </c>
      <c r="I53" s="56" t="s">
        <v>688</v>
      </c>
      <c r="J53" s="49" t="s">
        <v>742</v>
      </c>
      <c r="K53" s="58" t="s">
        <v>80</v>
      </c>
      <c r="L53" s="58" t="s">
        <v>81</v>
      </c>
      <c r="M53" s="23" t="s">
        <v>81</v>
      </c>
      <c r="N53" s="23" t="s">
        <v>81</v>
      </c>
      <c r="O53" s="64" t="s">
        <v>81</v>
      </c>
      <c r="P53" s="23">
        <v>200498</v>
      </c>
      <c r="Q53" s="54">
        <v>47</v>
      </c>
    </row>
    <row r="54" spans="1:17" x14ac:dyDescent="0.2">
      <c r="A54" s="55" t="s">
        <v>193</v>
      </c>
      <c r="B54" s="55" t="s">
        <v>193</v>
      </c>
      <c r="C54" s="23" t="s">
        <v>688</v>
      </c>
      <c r="E54" s="56">
        <v>101.2</v>
      </c>
      <c r="F54" s="56">
        <v>1.82</v>
      </c>
      <c r="G54" s="56">
        <v>0</v>
      </c>
      <c r="H54" s="56">
        <v>1.82</v>
      </c>
      <c r="I54" s="56" t="s">
        <v>135</v>
      </c>
      <c r="J54" s="49">
        <v>0.9264</v>
      </c>
      <c r="K54" s="58" t="s">
        <v>739</v>
      </c>
      <c r="L54" s="58" t="s">
        <v>2242</v>
      </c>
      <c r="M54" s="23" t="s">
        <v>2426</v>
      </c>
      <c r="N54" s="23" t="s">
        <v>2427</v>
      </c>
      <c r="O54" s="64" t="s">
        <v>2428</v>
      </c>
      <c r="P54" s="23">
        <v>100008</v>
      </c>
      <c r="Q54" s="54">
        <v>48</v>
      </c>
    </row>
    <row r="55" spans="1:17" x14ac:dyDescent="0.2">
      <c r="A55" s="55" t="s">
        <v>624</v>
      </c>
      <c r="B55" s="55" t="s">
        <v>624</v>
      </c>
      <c r="C55" s="23" t="s">
        <v>122</v>
      </c>
      <c r="E55" s="56">
        <v>0</v>
      </c>
      <c r="F55" s="56">
        <v>0</v>
      </c>
      <c r="G55" s="56">
        <v>5.77</v>
      </c>
      <c r="H55" s="56">
        <v>5.77</v>
      </c>
      <c r="I55" s="56" t="s">
        <v>122</v>
      </c>
      <c r="J55" s="49" t="s">
        <v>736</v>
      </c>
      <c r="K55" s="58" t="s">
        <v>737</v>
      </c>
      <c r="L55" s="58" t="s">
        <v>2242</v>
      </c>
      <c r="M55" s="23" t="s">
        <v>81</v>
      </c>
      <c r="N55" s="23" t="s">
        <v>81</v>
      </c>
      <c r="O55" s="64" t="s">
        <v>81</v>
      </c>
      <c r="P55" s="23">
        <v>100731</v>
      </c>
      <c r="Q55" s="54">
        <v>49</v>
      </c>
    </row>
    <row r="56" spans="1:17" x14ac:dyDescent="0.2">
      <c r="A56" s="55" t="s">
        <v>1614</v>
      </c>
      <c r="B56" s="55" t="s">
        <v>1614</v>
      </c>
      <c r="C56" s="23" t="s">
        <v>690</v>
      </c>
      <c r="E56" s="56">
        <v>549.92999999999995</v>
      </c>
      <c r="F56" s="56">
        <v>0</v>
      </c>
      <c r="G56" s="56">
        <v>0</v>
      </c>
      <c r="H56" s="56">
        <v>0</v>
      </c>
      <c r="I56" s="56" t="s">
        <v>81</v>
      </c>
      <c r="J56" s="49">
        <v>0.94389999999999996</v>
      </c>
      <c r="K56" s="58" t="s">
        <v>733</v>
      </c>
      <c r="L56" s="58" t="s">
        <v>2242</v>
      </c>
      <c r="M56" s="23" t="s">
        <v>81</v>
      </c>
      <c r="N56" s="23" t="s">
        <v>81</v>
      </c>
      <c r="O56" s="64" t="s">
        <v>81</v>
      </c>
      <c r="P56" s="23">
        <v>200197</v>
      </c>
      <c r="Q56" s="54">
        <v>50</v>
      </c>
    </row>
    <row r="57" spans="1:17" x14ac:dyDescent="0.2">
      <c r="A57" s="23" t="s">
        <v>2801</v>
      </c>
      <c r="B57" s="23" t="s">
        <v>2183</v>
      </c>
      <c r="C57" s="23" t="s">
        <v>122</v>
      </c>
      <c r="D57" s="23" t="s">
        <v>2634</v>
      </c>
      <c r="E57" s="56">
        <v>112.99</v>
      </c>
      <c r="F57" s="56">
        <v>0</v>
      </c>
      <c r="G57" s="56">
        <v>0</v>
      </c>
      <c r="H57" s="56">
        <v>0</v>
      </c>
      <c r="I57" s="56" t="s">
        <v>81</v>
      </c>
      <c r="J57" s="49" t="s">
        <v>736</v>
      </c>
      <c r="K57" s="58" t="s">
        <v>743</v>
      </c>
      <c r="L57" s="58" t="s">
        <v>81</v>
      </c>
      <c r="M57" s="23" t="s">
        <v>81</v>
      </c>
      <c r="N57" s="23" t="s">
        <v>81</v>
      </c>
      <c r="O57" s="64" t="s">
        <v>81</v>
      </c>
      <c r="P57" s="23">
        <v>200574</v>
      </c>
      <c r="Q57" s="54">
        <v>51</v>
      </c>
    </row>
    <row r="58" spans="1:17" x14ac:dyDescent="0.2">
      <c r="A58" s="55" t="s">
        <v>1493</v>
      </c>
      <c r="B58" s="55" t="s">
        <v>1493</v>
      </c>
      <c r="C58" s="23" t="s">
        <v>122</v>
      </c>
      <c r="E58" s="56">
        <v>0</v>
      </c>
      <c r="F58" s="56">
        <v>0</v>
      </c>
      <c r="G58" s="56">
        <v>1.67</v>
      </c>
      <c r="H58" s="56">
        <v>1.67</v>
      </c>
      <c r="I58" s="56" t="s">
        <v>122</v>
      </c>
      <c r="J58" s="49" t="s">
        <v>736</v>
      </c>
      <c r="K58" s="58" t="s">
        <v>743</v>
      </c>
      <c r="L58" s="58" t="s">
        <v>81</v>
      </c>
      <c r="M58" s="23" t="s">
        <v>81</v>
      </c>
      <c r="N58" s="23" t="s">
        <v>81</v>
      </c>
      <c r="O58" s="64" t="s">
        <v>81</v>
      </c>
      <c r="P58" s="23">
        <v>200639</v>
      </c>
      <c r="Q58" s="54">
        <v>52</v>
      </c>
    </row>
    <row r="59" spans="1:17" x14ac:dyDescent="0.2">
      <c r="A59" s="55" t="s">
        <v>1487</v>
      </c>
      <c r="B59" s="55" t="s">
        <v>1487</v>
      </c>
      <c r="C59" s="23" t="s">
        <v>122</v>
      </c>
      <c r="E59" s="56">
        <v>3.21</v>
      </c>
      <c r="F59" s="56">
        <v>0</v>
      </c>
      <c r="G59" s="56">
        <v>1.22</v>
      </c>
      <c r="H59" s="56">
        <v>1.22</v>
      </c>
      <c r="I59" s="56" t="s">
        <v>122</v>
      </c>
      <c r="J59" s="49" t="s">
        <v>736</v>
      </c>
      <c r="K59" s="58" t="s">
        <v>743</v>
      </c>
      <c r="L59" s="58" t="s">
        <v>81</v>
      </c>
      <c r="M59" s="23" t="s">
        <v>81</v>
      </c>
      <c r="N59" s="23" t="s">
        <v>81</v>
      </c>
      <c r="O59" s="64" t="s">
        <v>81</v>
      </c>
      <c r="P59" s="23">
        <v>200031</v>
      </c>
      <c r="Q59" s="54">
        <v>53</v>
      </c>
    </row>
    <row r="60" spans="1:17" x14ac:dyDescent="0.2">
      <c r="A60" s="55" t="s">
        <v>1436</v>
      </c>
      <c r="B60" s="55" t="s">
        <v>1436</v>
      </c>
      <c r="C60" s="23" t="s">
        <v>122</v>
      </c>
      <c r="E60" s="56">
        <v>144.63999999999999</v>
      </c>
      <c r="F60" s="56">
        <v>0</v>
      </c>
      <c r="G60" s="56">
        <v>3.69</v>
      </c>
      <c r="H60" s="56">
        <v>3.69</v>
      </c>
      <c r="I60" s="56" t="s">
        <v>122</v>
      </c>
      <c r="J60" s="49">
        <v>0.53739999999999999</v>
      </c>
      <c r="K60" s="58" t="s">
        <v>739</v>
      </c>
      <c r="L60" s="58" t="s">
        <v>2242</v>
      </c>
      <c r="M60" s="23" t="s">
        <v>81</v>
      </c>
      <c r="N60" s="23" t="s">
        <v>81</v>
      </c>
      <c r="O60" s="64" t="s">
        <v>81</v>
      </c>
      <c r="P60" s="23">
        <v>800065</v>
      </c>
      <c r="Q60" s="54">
        <v>54</v>
      </c>
    </row>
    <row r="61" spans="1:17" x14ac:dyDescent="0.2">
      <c r="A61" s="55" t="s">
        <v>1454</v>
      </c>
      <c r="B61" s="55" t="s">
        <v>1454</v>
      </c>
      <c r="C61" s="23" t="s">
        <v>122</v>
      </c>
      <c r="E61" s="56">
        <v>0</v>
      </c>
      <c r="F61" s="56">
        <v>0</v>
      </c>
      <c r="G61" s="56">
        <v>4.6399999999999997</v>
      </c>
      <c r="H61" s="56">
        <v>4.6399999999999997</v>
      </c>
      <c r="I61" s="56" t="s">
        <v>122</v>
      </c>
      <c r="J61" s="49" t="s">
        <v>736</v>
      </c>
      <c r="K61" s="58" t="s">
        <v>737</v>
      </c>
      <c r="L61" s="58" t="s">
        <v>2242</v>
      </c>
      <c r="M61" s="23" t="s">
        <v>81</v>
      </c>
      <c r="N61" s="23" t="s">
        <v>81</v>
      </c>
      <c r="O61" s="64" t="s">
        <v>81</v>
      </c>
      <c r="P61" s="23">
        <v>200471</v>
      </c>
      <c r="Q61" s="54">
        <v>55</v>
      </c>
    </row>
    <row r="62" spans="1:17" x14ac:dyDescent="0.2">
      <c r="A62" s="55" t="s">
        <v>1168</v>
      </c>
      <c r="B62" s="55" t="s">
        <v>1168</v>
      </c>
      <c r="C62" s="23" t="s">
        <v>122</v>
      </c>
      <c r="E62" s="56">
        <v>144.77000000000001</v>
      </c>
      <c r="F62" s="56">
        <v>1.49</v>
      </c>
      <c r="G62" s="56">
        <v>5.14</v>
      </c>
      <c r="H62" s="56">
        <v>6.63</v>
      </c>
      <c r="I62" s="56" t="s">
        <v>2269</v>
      </c>
      <c r="J62" s="49">
        <v>0.9</v>
      </c>
      <c r="K62" s="58" t="s">
        <v>730</v>
      </c>
      <c r="L62" s="58" t="s">
        <v>81</v>
      </c>
      <c r="M62" s="23" t="s">
        <v>81</v>
      </c>
      <c r="N62" s="23" t="s">
        <v>81</v>
      </c>
      <c r="O62" s="64" t="s">
        <v>81</v>
      </c>
      <c r="P62" s="23">
        <v>200068</v>
      </c>
      <c r="Q62" s="54">
        <v>56</v>
      </c>
    </row>
    <row r="63" spans="1:17" x14ac:dyDescent="0.2">
      <c r="A63" s="23" t="s">
        <v>2802</v>
      </c>
      <c r="B63" s="23" t="s">
        <v>205</v>
      </c>
      <c r="C63" s="23" t="s">
        <v>690</v>
      </c>
      <c r="D63" s="23" t="s">
        <v>2634</v>
      </c>
      <c r="E63" s="56">
        <v>172.63</v>
      </c>
      <c r="F63" s="56">
        <v>2.14</v>
      </c>
      <c r="G63" s="56">
        <v>2.5499999999999998</v>
      </c>
      <c r="H63" s="56">
        <v>4.6900000000000004</v>
      </c>
      <c r="I63" s="56" t="s">
        <v>2269</v>
      </c>
      <c r="J63" s="49">
        <v>0.97909999999999997</v>
      </c>
      <c r="K63" s="58" t="s">
        <v>735</v>
      </c>
      <c r="L63" s="58" t="s">
        <v>2242</v>
      </c>
      <c r="M63" s="23" t="s">
        <v>2423</v>
      </c>
      <c r="N63" s="23" t="s">
        <v>2424</v>
      </c>
      <c r="O63" s="64" t="s">
        <v>2425</v>
      </c>
      <c r="P63" s="23">
        <v>100020</v>
      </c>
      <c r="Q63" s="54">
        <v>57</v>
      </c>
    </row>
    <row r="64" spans="1:17" x14ac:dyDescent="0.2">
      <c r="A64" s="23" t="s">
        <v>2802</v>
      </c>
      <c r="B64" s="23" t="s">
        <v>1460</v>
      </c>
      <c r="C64" s="23" t="s">
        <v>122</v>
      </c>
      <c r="D64" s="23" t="s">
        <v>2634</v>
      </c>
      <c r="E64" s="56">
        <v>0</v>
      </c>
      <c r="F64" s="56">
        <v>0</v>
      </c>
      <c r="G64" s="56">
        <v>6.15</v>
      </c>
      <c r="H64" s="56">
        <v>6.15</v>
      </c>
      <c r="I64" s="56" t="s">
        <v>122</v>
      </c>
      <c r="J64" s="49">
        <v>0.9</v>
      </c>
      <c r="K64" s="58" t="s">
        <v>730</v>
      </c>
      <c r="L64" s="58" t="s">
        <v>81</v>
      </c>
      <c r="M64" s="23" t="s">
        <v>81</v>
      </c>
      <c r="N64" s="23" t="s">
        <v>81</v>
      </c>
      <c r="O64" s="64" t="s">
        <v>81</v>
      </c>
      <c r="P64" s="23">
        <v>800620</v>
      </c>
      <c r="Q64" s="54">
        <v>58</v>
      </c>
    </row>
    <row r="65" spans="1:17" x14ac:dyDescent="0.2">
      <c r="A65" s="55" t="s">
        <v>233</v>
      </c>
      <c r="B65" s="55" t="s">
        <v>233</v>
      </c>
      <c r="C65" s="23" t="s">
        <v>122</v>
      </c>
      <c r="E65" s="56">
        <v>4469.76</v>
      </c>
      <c r="F65" s="56">
        <v>8.65</v>
      </c>
      <c r="G65" s="56">
        <v>5.3</v>
      </c>
      <c r="H65" s="56">
        <v>13.95</v>
      </c>
      <c r="I65" s="56" t="s">
        <v>2271</v>
      </c>
      <c r="J65" s="49">
        <v>0.99180000000000001</v>
      </c>
      <c r="K65" s="58" t="s">
        <v>735</v>
      </c>
      <c r="L65" s="58" t="s">
        <v>2242</v>
      </c>
      <c r="M65" s="23" t="s">
        <v>2410</v>
      </c>
      <c r="N65" s="23" t="s">
        <v>2408</v>
      </c>
      <c r="O65" s="64" t="s">
        <v>2411</v>
      </c>
      <c r="P65" s="23">
        <v>100045</v>
      </c>
      <c r="Q65" s="54">
        <v>59</v>
      </c>
    </row>
    <row r="66" spans="1:17" x14ac:dyDescent="0.2">
      <c r="A66" s="23" t="s">
        <v>2726</v>
      </c>
      <c r="B66" s="23" t="s">
        <v>189</v>
      </c>
      <c r="C66" s="23" t="s">
        <v>122</v>
      </c>
      <c r="D66" s="23" t="s">
        <v>2634</v>
      </c>
      <c r="E66" s="56">
        <v>398.03</v>
      </c>
      <c r="F66" s="56">
        <v>4.2</v>
      </c>
      <c r="G66" s="56">
        <v>0.31</v>
      </c>
      <c r="H66" s="56">
        <v>4.51</v>
      </c>
      <c r="I66" s="56" t="s">
        <v>2255</v>
      </c>
      <c r="J66" s="49">
        <v>0.88600000000000001</v>
      </c>
      <c r="K66" s="58" t="s">
        <v>739</v>
      </c>
      <c r="L66" s="58" t="s">
        <v>2242</v>
      </c>
      <c r="M66" s="23" t="s">
        <v>2444</v>
      </c>
      <c r="N66" s="23" t="s">
        <v>2408</v>
      </c>
      <c r="O66" s="64" t="s">
        <v>2445</v>
      </c>
      <c r="P66" s="23">
        <v>100004</v>
      </c>
      <c r="Q66" s="54">
        <v>60</v>
      </c>
    </row>
    <row r="67" spans="1:17" x14ac:dyDescent="0.2">
      <c r="A67" s="23" t="s">
        <v>2726</v>
      </c>
      <c r="B67" s="23" t="s">
        <v>371</v>
      </c>
      <c r="C67" s="23" t="s">
        <v>690</v>
      </c>
      <c r="D67" s="23" t="s">
        <v>2634</v>
      </c>
      <c r="E67" s="56">
        <v>386.48</v>
      </c>
      <c r="F67" s="56">
        <v>0</v>
      </c>
      <c r="G67" s="56">
        <v>8.0299999999999994</v>
      </c>
      <c r="H67" s="56">
        <v>8.0299999999999994</v>
      </c>
      <c r="I67" s="56" t="s">
        <v>122</v>
      </c>
      <c r="J67" s="49">
        <v>1</v>
      </c>
      <c r="K67" s="58" t="s">
        <v>735</v>
      </c>
      <c r="L67" s="58" t="s">
        <v>2242</v>
      </c>
      <c r="M67" s="23" t="s">
        <v>2470</v>
      </c>
      <c r="N67" s="23" t="s">
        <v>709</v>
      </c>
      <c r="O67" s="64" t="s">
        <v>2479</v>
      </c>
      <c r="P67" s="23">
        <v>100249</v>
      </c>
      <c r="Q67" s="54">
        <v>61</v>
      </c>
    </row>
    <row r="68" spans="1:17" x14ac:dyDescent="0.2">
      <c r="A68" s="55" t="s">
        <v>1458</v>
      </c>
      <c r="B68" s="55" t="s">
        <v>1458</v>
      </c>
      <c r="C68" s="23" t="s">
        <v>122</v>
      </c>
      <c r="E68" s="56">
        <v>0</v>
      </c>
      <c r="F68" s="56">
        <v>0</v>
      </c>
      <c r="G68" s="56">
        <v>1.1599999999999999</v>
      </c>
      <c r="H68" s="56">
        <v>1.1599999999999999</v>
      </c>
      <c r="I68" s="56" t="s">
        <v>122</v>
      </c>
      <c r="J68" s="49">
        <v>0.26619999999999999</v>
      </c>
      <c r="K68" s="58" t="s">
        <v>739</v>
      </c>
      <c r="L68" s="58" t="s">
        <v>2242</v>
      </c>
      <c r="M68" s="23" t="s">
        <v>81</v>
      </c>
      <c r="N68" s="23" t="s">
        <v>81</v>
      </c>
      <c r="O68" s="64" t="s">
        <v>81</v>
      </c>
      <c r="P68" s="23">
        <v>200620</v>
      </c>
      <c r="Q68" s="54">
        <v>62</v>
      </c>
    </row>
    <row r="69" spans="1:17" x14ac:dyDescent="0.2">
      <c r="A69" s="23" t="s">
        <v>2803</v>
      </c>
      <c r="B69" s="23" t="s">
        <v>327</v>
      </c>
      <c r="C69" s="23" t="s">
        <v>122</v>
      </c>
      <c r="D69" s="23" t="s">
        <v>2634</v>
      </c>
      <c r="E69" s="56">
        <v>0</v>
      </c>
      <c r="F69" s="56">
        <v>0</v>
      </c>
      <c r="G69" s="56">
        <v>2.04</v>
      </c>
      <c r="H69" s="56">
        <v>2.04</v>
      </c>
      <c r="I69" s="56" t="s">
        <v>122</v>
      </c>
      <c r="J69" s="49">
        <v>0.9</v>
      </c>
      <c r="K69" s="58" t="s">
        <v>730</v>
      </c>
      <c r="L69" s="58" t="s">
        <v>81</v>
      </c>
      <c r="M69" s="23" t="s">
        <v>2327</v>
      </c>
      <c r="N69" s="23" t="s">
        <v>2319</v>
      </c>
      <c r="O69" s="64" t="s">
        <v>81</v>
      </c>
      <c r="P69" s="23">
        <v>100173</v>
      </c>
      <c r="Q69" s="54">
        <v>63</v>
      </c>
    </row>
    <row r="70" spans="1:17" x14ac:dyDescent="0.2">
      <c r="A70" s="55" t="s">
        <v>1441</v>
      </c>
      <c r="B70" s="55" t="s">
        <v>1441</v>
      </c>
      <c r="C70" s="23" t="s">
        <v>122</v>
      </c>
      <c r="E70" s="56">
        <v>14932.67</v>
      </c>
      <c r="F70" s="56">
        <v>0</v>
      </c>
      <c r="G70" s="56">
        <v>25.77</v>
      </c>
      <c r="H70" s="56">
        <v>25.77</v>
      </c>
      <c r="I70" s="56" t="s">
        <v>122</v>
      </c>
      <c r="J70" s="49">
        <v>0.9</v>
      </c>
      <c r="K70" s="58" t="s">
        <v>730</v>
      </c>
      <c r="L70" s="58" t="s">
        <v>81</v>
      </c>
      <c r="M70" s="23" t="s">
        <v>81</v>
      </c>
      <c r="N70" s="23" t="s">
        <v>81</v>
      </c>
      <c r="O70" s="64" t="s">
        <v>81</v>
      </c>
      <c r="P70" s="23">
        <v>200087</v>
      </c>
      <c r="Q70" s="54">
        <v>64</v>
      </c>
    </row>
    <row r="71" spans="1:17" x14ac:dyDescent="0.2">
      <c r="A71" s="23" t="s">
        <v>2804</v>
      </c>
      <c r="B71" s="23" t="s">
        <v>1557</v>
      </c>
      <c r="C71" s="23" t="s">
        <v>122</v>
      </c>
      <c r="D71" s="23" t="s">
        <v>2634</v>
      </c>
      <c r="E71" s="56">
        <v>0</v>
      </c>
      <c r="F71" s="56">
        <v>0</v>
      </c>
      <c r="G71" s="56">
        <v>3</v>
      </c>
      <c r="H71" s="56">
        <v>3</v>
      </c>
      <c r="I71" s="56" t="s">
        <v>122</v>
      </c>
      <c r="J71" s="49" t="s">
        <v>736</v>
      </c>
      <c r="K71" s="58" t="s">
        <v>743</v>
      </c>
      <c r="L71" s="58" t="s">
        <v>81</v>
      </c>
      <c r="M71" s="23" t="s">
        <v>81</v>
      </c>
      <c r="N71" s="23" t="s">
        <v>81</v>
      </c>
      <c r="O71" s="64" t="s">
        <v>81</v>
      </c>
      <c r="P71" s="23">
        <v>200468</v>
      </c>
      <c r="Q71" s="54">
        <v>65</v>
      </c>
    </row>
    <row r="72" spans="1:17" x14ac:dyDescent="0.2">
      <c r="A72" s="23" t="s">
        <v>2804</v>
      </c>
      <c r="B72" s="23" t="s">
        <v>1452</v>
      </c>
      <c r="C72" s="23" t="s">
        <v>122</v>
      </c>
      <c r="D72" s="23" t="s">
        <v>2634</v>
      </c>
      <c r="E72" s="56">
        <v>0</v>
      </c>
      <c r="F72" s="56">
        <v>0</v>
      </c>
      <c r="G72" s="56">
        <v>20</v>
      </c>
      <c r="H72" s="56">
        <v>20</v>
      </c>
      <c r="I72" s="56" t="s">
        <v>122</v>
      </c>
      <c r="J72" s="49" t="s">
        <v>742</v>
      </c>
      <c r="K72" s="58" t="s">
        <v>80</v>
      </c>
      <c r="L72" s="58" t="s">
        <v>81</v>
      </c>
      <c r="M72" s="23" t="s">
        <v>81</v>
      </c>
      <c r="N72" s="23" t="s">
        <v>81</v>
      </c>
      <c r="O72" s="64" t="s">
        <v>81</v>
      </c>
      <c r="P72" s="23">
        <v>200470</v>
      </c>
      <c r="Q72" s="54">
        <v>66</v>
      </c>
    </row>
    <row r="73" spans="1:17" x14ac:dyDescent="0.2">
      <c r="A73" s="23" t="s">
        <v>2804</v>
      </c>
      <c r="B73" s="23" t="s">
        <v>1525</v>
      </c>
      <c r="C73" s="23" t="s">
        <v>122</v>
      </c>
      <c r="D73" s="23" t="s">
        <v>2634</v>
      </c>
      <c r="E73" s="56">
        <v>0</v>
      </c>
      <c r="F73" s="56">
        <v>0</v>
      </c>
      <c r="G73" s="56">
        <v>3</v>
      </c>
      <c r="H73" s="56">
        <v>3</v>
      </c>
      <c r="I73" s="56" t="s">
        <v>122</v>
      </c>
      <c r="J73" s="49" t="s">
        <v>742</v>
      </c>
      <c r="K73" s="58" t="s">
        <v>80</v>
      </c>
      <c r="L73" s="58" t="s">
        <v>81</v>
      </c>
      <c r="M73" s="23" t="s">
        <v>81</v>
      </c>
      <c r="N73" s="23" t="s">
        <v>81</v>
      </c>
      <c r="O73" s="64" t="s">
        <v>81</v>
      </c>
      <c r="P73" s="23">
        <v>200472</v>
      </c>
      <c r="Q73" s="54">
        <v>67</v>
      </c>
    </row>
    <row r="74" spans="1:17" x14ac:dyDescent="0.2">
      <c r="A74" s="23" t="s">
        <v>2804</v>
      </c>
      <c r="B74" s="23" t="s">
        <v>2011</v>
      </c>
      <c r="C74" s="23" t="s">
        <v>122</v>
      </c>
      <c r="D74" s="23" t="s">
        <v>2634</v>
      </c>
      <c r="E74" s="56">
        <v>1542.26</v>
      </c>
      <c r="F74" s="56">
        <v>0</v>
      </c>
      <c r="G74" s="56">
        <v>0</v>
      </c>
      <c r="H74" s="56">
        <v>0</v>
      </c>
      <c r="I74" s="56" t="s">
        <v>81</v>
      </c>
      <c r="J74" s="49" t="s">
        <v>736</v>
      </c>
      <c r="K74" s="58" t="s">
        <v>743</v>
      </c>
      <c r="L74" s="58" t="s">
        <v>81</v>
      </c>
      <c r="M74" s="23" t="s">
        <v>81</v>
      </c>
      <c r="N74" s="23" t="s">
        <v>81</v>
      </c>
      <c r="O74" s="64" t="s">
        <v>81</v>
      </c>
      <c r="P74" s="23">
        <v>200474</v>
      </c>
      <c r="Q74" s="54">
        <v>68</v>
      </c>
    </row>
    <row r="75" spans="1:17" x14ac:dyDescent="0.2">
      <c r="A75" s="23" t="s">
        <v>2804</v>
      </c>
      <c r="B75" s="23" t="s">
        <v>2012</v>
      </c>
      <c r="C75" s="23" t="s">
        <v>122</v>
      </c>
      <c r="D75" s="23" t="s">
        <v>2634</v>
      </c>
      <c r="E75" s="56">
        <v>2157.1999999999998</v>
      </c>
      <c r="F75" s="56">
        <v>0</v>
      </c>
      <c r="G75" s="56">
        <v>0</v>
      </c>
      <c r="H75" s="56">
        <v>0</v>
      </c>
      <c r="I75" s="56" t="s">
        <v>81</v>
      </c>
      <c r="J75" s="49" t="s">
        <v>736</v>
      </c>
      <c r="K75" s="58" t="s">
        <v>743</v>
      </c>
      <c r="L75" s="58" t="s">
        <v>81</v>
      </c>
      <c r="M75" s="23" t="s">
        <v>81</v>
      </c>
      <c r="N75" s="23" t="s">
        <v>81</v>
      </c>
      <c r="O75" s="64" t="s">
        <v>81</v>
      </c>
      <c r="P75" s="23">
        <v>200477</v>
      </c>
      <c r="Q75" s="54">
        <v>69</v>
      </c>
    </row>
    <row r="76" spans="1:17" x14ac:dyDescent="0.2">
      <c r="A76" s="55" t="s">
        <v>241</v>
      </c>
      <c r="B76" s="55" t="s">
        <v>241</v>
      </c>
      <c r="C76" s="23" t="s">
        <v>122</v>
      </c>
      <c r="E76" s="56">
        <v>587.21</v>
      </c>
      <c r="F76" s="56">
        <v>0.27</v>
      </c>
      <c r="G76" s="56">
        <v>28.14</v>
      </c>
      <c r="H76" s="56">
        <v>28.41</v>
      </c>
      <c r="I76" s="56" t="s">
        <v>2256</v>
      </c>
      <c r="J76" s="49">
        <v>0.70269999999999999</v>
      </c>
      <c r="K76" s="58" t="s">
        <v>739</v>
      </c>
      <c r="L76" s="58" t="s">
        <v>2242</v>
      </c>
      <c r="M76" s="23" t="s">
        <v>2614</v>
      </c>
      <c r="N76" s="23" t="s">
        <v>2594</v>
      </c>
      <c r="O76" s="64" t="s">
        <v>2615</v>
      </c>
      <c r="P76" s="23">
        <v>100050</v>
      </c>
      <c r="Q76" s="54">
        <v>70</v>
      </c>
    </row>
    <row r="77" spans="1:17" x14ac:dyDescent="0.2">
      <c r="A77" s="23" t="s">
        <v>2727</v>
      </c>
      <c r="B77" s="23" t="s">
        <v>209</v>
      </c>
      <c r="C77" s="23" t="s">
        <v>122</v>
      </c>
      <c r="D77" s="23" t="s">
        <v>2634</v>
      </c>
      <c r="E77" s="56">
        <v>664.23</v>
      </c>
      <c r="F77" s="56">
        <v>0.4</v>
      </c>
      <c r="G77" s="56">
        <v>41.87</v>
      </c>
      <c r="H77" s="56">
        <v>42.27</v>
      </c>
      <c r="I77" s="56" t="s">
        <v>2256</v>
      </c>
      <c r="J77" s="49">
        <v>0.94540000000000002</v>
      </c>
      <c r="K77" s="58" t="s">
        <v>739</v>
      </c>
      <c r="L77" s="58" t="s">
        <v>2242</v>
      </c>
      <c r="M77" s="23" t="s">
        <v>2593</v>
      </c>
      <c r="N77" s="23" t="s">
        <v>2594</v>
      </c>
      <c r="O77" s="64" t="s">
        <v>2595</v>
      </c>
      <c r="P77" s="23">
        <v>100024</v>
      </c>
      <c r="Q77" s="54">
        <v>71</v>
      </c>
    </row>
    <row r="78" spans="1:17" x14ac:dyDescent="0.2">
      <c r="A78" s="23" t="s">
        <v>2727</v>
      </c>
      <c r="B78" s="23" t="s">
        <v>1446</v>
      </c>
      <c r="C78" s="23" t="s">
        <v>122</v>
      </c>
      <c r="D78" s="23" t="s">
        <v>2634</v>
      </c>
      <c r="E78" s="56">
        <v>0</v>
      </c>
      <c r="F78" s="56">
        <v>0</v>
      </c>
      <c r="G78" s="56">
        <v>6</v>
      </c>
      <c r="H78" s="56">
        <v>6</v>
      </c>
      <c r="I78" s="56" t="s">
        <v>122</v>
      </c>
      <c r="J78" s="49" t="s">
        <v>742</v>
      </c>
      <c r="K78" s="58" t="s">
        <v>80</v>
      </c>
      <c r="L78" s="58" t="s">
        <v>81</v>
      </c>
      <c r="M78" s="23" t="s">
        <v>81</v>
      </c>
      <c r="N78" s="23" t="s">
        <v>81</v>
      </c>
      <c r="O78" s="64" t="s">
        <v>81</v>
      </c>
      <c r="P78" s="23">
        <v>200469</v>
      </c>
      <c r="Q78" s="54">
        <v>72</v>
      </c>
    </row>
    <row r="79" spans="1:17" x14ac:dyDescent="0.2">
      <c r="A79" s="23" t="s">
        <v>2727</v>
      </c>
      <c r="B79" s="23" t="s">
        <v>1448</v>
      </c>
      <c r="C79" s="23" t="s">
        <v>122</v>
      </c>
      <c r="D79" s="23" t="s">
        <v>2634</v>
      </c>
      <c r="E79" s="56">
        <v>0</v>
      </c>
      <c r="F79" s="56">
        <v>0</v>
      </c>
      <c r="G79" s="56">
        <v>8.65</v>
      </c>
      <c r="H79" s="56">
        <v>8.65</v>
      </c>
      <c r="I79" s="56" t="s">
        <v>122</v>
      </c>
      <c r="J79" s="49" t="s">
        <v>736</v>
      </c>
      <c r="K79" s="58" t="s">
        <v>743</v>
      </c>
      <c r="L79" s="58" t="s">
        <v>81</v>
      </c>
      <c r="M79" s="23" t="s">
        <v>81</v>
      </c>
      <c r="N79" s="23" t="s">
        <v>81</v>
      </c>
      <c r="O79" s="64" t="s">
        <v>81</v>
      </c>
      <c r="P79" s="23">
        <v>200473</v>
      </c>
      <c r="Q79" s="54">
        <v>73</v>
      </c>
    </row>
    <row r="80" spans="1:17" x14ac:dyDescent="0.2">
      <c r="A80" s="55" t="s">
        <v>1568</v>
      </c>
      <c r="B80" s="55" t="s">
        <v>1568</v>
      </c>
      <c r="C80" s="23" t="s">
        <v>122</v>
      </c>
      <c r="E80" s="56">
        <v>0</v>
      </c>
      <c r="F80" s="56">
        <v>0</v>
      </c>
      <c r="G80" s="56">
        <v>1.46</v>
      </c>
      <c r="H80" s="56">
        <v>1.46</v>
      </c>
      <c r="I80" s="56" t="s">
        <v>122</v>
      </c>
      <c r="J80" s="49">
        <v>8.3199999999999996E-2</v>
      </c>
      <c r="K80" s="58" t="s">
        <v>733</v>
      </c>
      <c r="L80" s="58" t="s">
        <v>2242</v>
      </c>
      <c r="M80" s="23" t="s">
        <v>81</v>
      </c>
      <c r="N80" s="23" t="s">
        <v>81</v>
      </c>
      <c r="O80" s="64" t="s">
        <v>81</v>
      </c>
      <c r="P80" s="23">
        <v>200549</v>
      </c>
      <c r="Q80" s="54">
        <v>74</v>
      </c>
    </row>
    <row r="81" spans="1:17" x14ac:dyDescent="0.2">
      <c r="A81" s="23" t="s">
        <v>2805</v>
      </c>
      <c r="B81" s="23" t="s">
        <v>1567</v>
      </c>
      <c r="C81" s="23" t="s">
        <v>690</v>
      </c>
      <c r="D81" s="23" t="s">
        <v>2634</v>
      </c>
      <c r="E81" s="56">
        <v>0</v>
      </c>
      <c r="F81" s="56">
        <v>0</v>
      </c>
      <c r="G81" s="56">
        <v>1.46</v>
      </c>
      <c r="H81" s="56">
        <v>1.46</v>
      </c>
      <c r="I81" s="56" t="s">
        <v>122</v>
      </c>
      <c r="J81" s="49" t="s">
        <v>736</v>
      </c>
      <c r="K81" s="58" t="s">
        <v>743</v>
      </c>
      <c r="L81" s="58" t="s">
        <v>81</v>
      </c>
      <c r="M81" s="23" t="s">
        <v>81</v>
      </c>
      <c r="N81" s="23" t="s">
        <v>81</v>
      </c>
      <c r="O81" s="64" t="s">
        <v>81</v>
      </c>
      <c r="P81" s="23">
        <v>200550</v>
      </c>
      <c r="Q81" s="54">
        <v>75</v>
      </c>
    </row>
    <row r="82" spans="1:17" x14ac:dyDescent="0.2">
      <c r="A82" s="55" t="s">
        <v>1404</v>
      </c>
      <c r="B82" s="55" t="s">
        <v>1404</v>
      </c>
      <c r="C82" s="23" t="s">
        <v>122</v>
      </c>
      <c r="E82" s="56">
        <v>0</v>
      </c>
      <c r="F82" s="56">
        <v>0</v>
      </c>
      <c r="G82" s="56">
        <v>1.29</v>
      </c>
      <c r="H82" s="56">
        <v>1.29</v>
      </c>
      <c r="I82" s="56" t="s">
        <v>690</v>
      </c>
      <c r="J82" s="49">
        <v>0.3</v>
      </c>
      <c r="K82" s="58" t="s">
        <v>730</v>
      </c>
      <c r="L82" s="58" t="s">
        <v>2242</v>
      </c>
      <c r="M82" s="23" t="s">
        <v>81</v>
      </c>
      <c r="N82" s="23" t="s">
        <v>81</v>
      </c>
      <c r="O82" s="64" t="s">
        <v>81</v>
      </c>
      <c r="P82" s="23">
        <v>800402</v>
      </c>
      <c r="Q82" s="54">
        <v>76</v>
      </c>
    </row>
    <row r="83" spans="1:17" x14ac:dyDescent="0.2">
      <c r="A83" s="55" t="s">
        <v>1437</v>
      </c>
      <c r="B83" s="55" t="s">
        <v>1437</v>
      </c>
      <c r="C83" s="23" t="s">
        <v>122</v>
      </c>
      <c r="E83" s="56">
        <v>101.75</v>
      </c>
      <c r="F83" s="56">
        <v>0</v>
      </c>
      <c r="G83" s="56">
        <v>3.57</v>
      </c>
      <c r="H83" s="56">
        <v>3.57</v>
      </c>
      <c r="I83" s="56" t="s">
        <v>122</v>
      </c>
      <c r="J83" s="49">
        <v>0.64880000000000004</v>
      </c>
      <c r="K83" s="58" t="s">
        <v>733</v>
      </c>
      <c r="L83" s="58" t="s">
        <v>2242</v>
      </c>
      <c r="M83" s="23" t="s">
        <v>81</v>
      </c>
      <c r="N83" s="23" t="s">
        <v>81</v>
      </c>
      <c r="O83" s="64" t="s">
        <v>81</v>
      </c>
      <c r="P83" s="23">
        <v>200248</v>
      </c>
      <c r="Q83" s="54">
        <v>77</v>
      </c>
    </row>
    <row r="84" spans="1:17" x14ac:dyDescent="0.2">
      <c r="A84" s="55" t="s">
        <v>1481</v>
      </c>
      <c r="B84" s="55" t="s">
        <v>1481</v>
      </c>
      <c r="C84" s="23" t="s">
        <v>122</v>
      </c>
      <c r="E84" s="56">
        <v>0</v>
      </c>
      <c r="F84" s="56">
        <v>0</v>
      </c>
      <c r="G84" s="56">
        <v>5.9</v>
      </c>
      <c r="H84" s="56">
        <v>5.9</v>
      </c>
      <c r="I84" s="56" t="s">
        <v>122</v>
      </c>
      <c r="J84" s="49" t="s">
        <v>742</v>
      </c>
      <c r="K84" s="58" t="s">
        <v>80</v>
      </c>
      <c r="L84" s="58" t="s">
        <v>81</v>
      </c>
      <c r="M84" s="23" t="s">
        <v>81</v>
      </c>
      <c r="N84" s="23" t="s">
        <v>81</v>
      </c>
      <c r="O84" s="64" t="s">
        <v>81</v>
      </c>
      <c r="P84" s="23">
        <v>200545</v>
      </c>
      <c r="Q84" s="54">
        <v>78</v>
      </c>
    </row>
    <row r="85" spans="1:17" x14ac:dyDescent="0.2">
      <c r="A85" s="55" t="s">
        <v>2225</v>
      </c>
      <c r="B85" s="55" t="s">
        <v>2225</v>
      </c>
      <c r="C85" s="23" t="s">
        <v>122</v>
      </c>
      <c r="E85" s="56">
        <v>125.06</v>
      </c>
      <c r="F85" s="56">
        <v>0</v>
      </c>
      <c r="G85" s="56">
        <v>0</v>
      </c>
      <c r="H85" s="56">
        <v>0</v>
      </c>
      <c r="I85" s="56" t="s">
        <v>81</v>
      </c>
      <c r="J85" s="49" t="s">
        <v>736</v>
      </c>
      <c r="K85" s="58" t="s">
        <v>743</v>
      </c>
      <c r="L85" s="58" t="s">
        <v>81</v>
      </c>
      <c r="M85" s="23" t="s">
        <v>81</v>
      </c>
      <c r="N85" s="23" t="s">
        <v>81</v>
      </c>
      <c r="O85" s="64" t="s">
        <v>81</v>
      </c>
      <c r="P85" s="23">
        <v>200622</v>
      </c>
      <c r="Q85" s="54">
        <v>79</v>
      </c>
    </row>
    <row r="86" spans="1:17" x14ac:dyDescent="0.2">
      <c r="A86" s="55" t="s">
        <v>1660</v>
      </c>
      <c r="B86" s="55" t="s">
        <v>1660</v>
      </c>
      <c r="C86" s="23" t="s">
        <v>122</v>
      </c>
      <c r="E86" s="56">
        <v>270.62</v>
      </c>
      <c r="F86" s="56">
        <v>0</v>
      </c>
      <c r="G86" s="56">
        <v>0</v>
      </c>
      <c r="H86" s="56">
        <v>0</v>
      </c>
      <c r="I86" s="56" t="s">
        <v>81</v>
      </c>
      <c r="J86" s="49">
        <v>0.96419999999999995</v>
      </c>
      <c r="K86" s="58" t="s">
        <v>735</v>
      </c>
      <c r="L86" s="58" t="s">
        <v>2242</v>
      </c>
      <c r="M86" s="23" t="s">
        <v>81</v>
      </c>
      <c r="N86" s="23" t="s">
        <v>81</v>
      </c>
      <c r="O86" s="64" t="s">
        <v>81</v>
      </c>
      <c r="P86" s="23">
        <v>200397</v>
      </c>
      <c r="Q86" s="54">
        <v>80</v>
      </c>
    </row>
    <row r="87" spans="1:17" x14ac:dyDescent="0.2">
      <c r="A87" s="55" t="s">
        <v>1402</v>
      </c>
      <c r="B87" s="55" t="s">
        <v>1402</v>
      </c>
      <c r="C87" s="23" t="s">
        <v>690</v>
      </c>
      <c r="E87" s="56">
        <v>0</v>
      </c>
      <c r="F87" s="56">
        <v>0</v>
      </c>
      <c r="G87" s="56">
        <v>3</v>
      </c>
      <c r="H87" s="56">
        <v>3</v>
      </c>
      <c r="I87" s="56" t="s">
        <v>690</v>
      </c>
      <c r="J87" s="49">
        <v>0.6472</v>
      </c>
      <c r="K87" s="58" t="s">
        <v>735</v>
      </c>
      <c r="L87" s="58" t="s">
        <v>2242</v>
      </c>
      <c r="M87" s="23" t="s">
        <v>81</v>
      </c>
      <c r="N87" s="23" t="s">
        <v>81</v>
      </c>
      <c r="O87" s="64" t="s">
        <v>81</v>
      </c>
      <c r="P87" s="23">
        <v>200277</v>
      </c>
      <c r="Q87" s="54">
        <v>81</v>
      </c>
    </row>
    <row r="88" spans="1:17" x14ac:dyDescent="0.2">
      <c r="A88" s="55" t="s">
        <v>2088</v>
      </c>
      <c r="B88" s="55" t="s">
        <v>2088</v>
      </c>
      <c r="C88" s="23" t="s">
        <v>105</v>
      </c>
      <c r="E88" s="56">
        <v>670</v>
      </c>
      <c r="F88" s="56">
        <v>0</v>
      </c>
      <c r="G88" s="56">
        <v>0</v>
      </c>
      <c r="H88" s="56">
        <v>0</v>
      </c>
      <c r="I88" s="56" t="s">
        <v>81</v>
      </c>
      <c r="J88" s="49" t="s">
        <v>742</v>
      </c>
      <c r="K88" s="58" t="s">
        <v>80</v>
      </c>
      <c r="L88" s="58" t="s">
        <v>81</v>
      </c>
      <c r="M88" s="23" t="s">
        <v>81</v>
      </c>
      <c r="N88" s="23" t="s">
        <v>81</v>
      </c>
      <c r="O88" s="64" t="s">
        <v>81</v>
      </c>
      <c r="P88" s="23">
        <v>200520</v>
      </c>
      <c r="Q88" s="54">
        <v>82</v>
      </c>
    </row>
    <row r="89" spans="1:17" x14ac:dyDescent="0.2">
      <c r="A89" s="55" t="s">
        <v>1555</v>
      </c>
      <c r="B89" s="55" t="s">
        <v>1555</v>
      </c>
      <c r="C89" s="23" t="s">
        <v>664</v>
      </c>
      <c r="E89" s="56">
        <v>0</v>
      </c>
      <c r="F89" s="56">
        <v>0</v>
      </c>
      <c r="G89" s="56">
        <v>3.96</v>
      </c>
      <c r="H89" s="56">
        <v>3.96</v>
      </c>
      <c r="I89" s="56" t="s">
        <v>664</v>
      </c>
      <c r="J89" s="49" t="s">
        <v>736</v>
      </c>
      <c r="K89" s="58" t="s">
        <v>737</v>
      </c>
      <c r="L89" s="58" t="s">
        <v>738</v>
      </c>
      <c r="M89" s="23" t="s">
        <v>2357</v>
      </c>
      <c r="N89" s="23" t="s">
        <v>2347</v>
      </c>
      <c r="O89" s="64" t="s">
        <v>2361</v>
      </c>
      <c r="P89" s="23">
        <v>800218</v>
      </c>
      <c r="Q89" s="54">
        <v>83</v>
      </c>
    </row>
    <row r="90" spans="1:17" x14ac:dyDescent="0.2">
      <c r="A90" s="55" t="s">
        <v>1607</v>
      </c>
      <c r="B90" s="55" t="s">
        <v>1607</v>
      </c>
      <c r="C90" s="23" t="s">
        <v>72</v>
      </c>
      <c r="E90" s="56">
        <v>247</v>
      </c>
      <c r="F90" s="56">
        <v>0</v>
      </c>
      <c r="G90" s="56">
        <v>0</v>
      </c>
      <c r="H90" s="56">
        <v>0</v>
      </c>
      <c r="I90" s="56" t="s">
        <v>81</v>
      </c>
      <c r="J90" s="49">
        <v>0.55489999999999995</v>
      </c>
      <c r="K90" s="58" t="s">
        <v>739</v>
      </c>
      <c r="L90" s="58" t="s">
        <v>2242</v>
      </c>
      <c r="M90" s="23" t="s">
        <v>81</v>
      </c>
      <c r="N90" s="23" t="s">
        <v>81</v>
      </c>
      <c r="O90" s="64" t="s">
        <v>81</v>
      </c>
      <c r="P90" s="23">
        <v>200212</v>
      </c>
      <c r="Q90" s="54">
        <v>84</v>
      </c>
    </row>
    <row r="91" spans="1:17" x14ac:dyDescent="0.2">
      <c r="A91" s="55" t="s">
        <v>1416</v>
      </c>
      <c r="B91" s="55" t="s">
        <v>1416</v>
      </c>
      <c r="C91" s="23" t="s">
        <v>688</v>
      </c>
      <c r="E91" s="56">
        <v>0</v>
      </c>
      <c r="F91" s="56">
        <v>9.3000000000000007</v>
      </c>
      <c r="G91" s="56">
        <v>0</v>
      </c>
      <c r="H91" s="56">
        <v>9.3000000000000007</v>
      </c>
      <c r="I91" s="56" t="s">
        <v>688</v>
      </c>
      <c r="J91" s="49" t="s">
        <v>736</v>
      </c>
      <c r="K91" s="58" t="s">
        <v>743</v>
      </c>
      <c r="L91" s="58" t="s">
        <v>81</v>
      </c>
      <c r="M91" s="23" t="s">
        <v>81</v>
      </c>
      <c r="N91" s="23" t="s">
        <v>81</v>
      </c>
      <c r="O91" s="64" t="s">
        <v>81</v>
      </c>
      <c r="P91" s="23">
        <v>200499</v>
      </c>
      <c r="Q91" s="54">
        <v>85</v>
      </c>
    </row>
    <row r="92" spans="1:17" x14ac:dyDescent="0.2">
      <c r="A92" s="23" t="s">
        <v>2806</v>
      </c>
      <c r="B92" s="23" t="s">
        <v>1415</v>
      </c>
      <c r="C92" s="23" t="s">
        <v>688</v>
      </c>
      <c r="D92" s="23" t="s">
        <v>2634</v>
      </c>
      <c r="E92" s="56">
        <v>0</v>
      </c>
      <c r="F92" s="56">
        <v>9.3000000000000007</v>
      </c>
      <c r="G92" s="56">
        <v>0</v>
      </c>
      <c r="H92" s="56">
        <v>9.3000000000000007</v>
      </c>
      <c r="I92" s="56" t="s">
        <v>688</v>
      </c>
      <c r="J92" s="49" t="s">
        <v>742</v>
      </c>
      <c r="K92" s="58" t="s">
        <v>80</v>
      </c>
      <c r="L92" s="58" t="s">
        <v>81</v>
      </c>
      <c r="M92" s="23" t="s">
        <v>81</v>
      </c>
      <c r="N92" s="23" t="s">
        <v>81</v>
      </c>
      <c r="O92" s="64" t="s">
        <v>81</v>
      </c>
      <c r="P92" s="23">
        <v>200023</v>
      </c>
      <c r="Q92" s="54">
        <v>86</v>
      </c>
    </row>
    <row r="93" spans="1:17" x14ac:dyDescent="0.2">
      <c r="A93" s="55" t="s">
        <v>7</v>
      </c>
      <c r="B93" s="55" t="s">
        <v>7</v>
      </c>
      <c r="C93" s="23" t="s">
        <v>688</v>
      </c>
      <c r="E93" s="56">
        <v>52.3</v>
      </c>
      <c r="F93" s="56">
        <v>6.05</v>
      </c>
      <c r="G93" s="56">
        <v>0</v>
      </c>
      <c r="H93" s="56">
        <v>6.05</v>
      </c>
      <c r="I93" s="56" t="s">
        <v>2270</v>
      </c>
      <c r="J93" s="49">
        <v>1</v>
      </c>
      <c r="K93" s="58" t="s">
        <v>735</v>
      </c>
      <c r="L93" s="58" t="s">
        <v>2242</v>
      </c>
      <c r="M93" s="23" t="s">
        <v>2640</v>
      </c>
      <c r="N93" s="23" t="s">
        <v>709</v>
      </c>
      <c r="O93" s="64" t="s">
        <v>2616</v>
      </c>
      <c r="P93" s="23">
        <v>100025</v>
      </c>
      <c r="Q93" s="54">
        <v>87</v>
      </c>
    </row>
    <row r="94" spans="1:17" x14ac:dyDescent="0.2">
      <c r="A94" s="55" t="s">
        <v>1385</v>
      </c>
      <c r="B94" s="55" t="s">
        <v>1385</v>
      </c>
      <c r="C94" s="23" t="s">
        <v>77</v>
      </c>
      <c r="E94" s="56">
        <v>397.03</v>
      </c>
      <c r="F94" s="56">
        <v>0</v>
      </c>
      <c r="G94" s="56">
        <v>2.54</v>
      </c>
      <c r="H94" s="56">
        <v>2.54</v>
      </c>
      <c r="I94" s="56" t="s">
        <v>77</v>
      </c>
      <c r="J94" s="49">
        <v>0.69379999999999997</v>
      </c>
      <c r="K94" s="58" t="s">
        <v>733</v>
      </c>
      <c r="L94" s="58" t="s">
        <v>2242</v>
      </c>
      <c r="M94" s="23" t="s">
        <v>81</v>
      </c>
      <c r="N94" s="23" t="s">
        <v>81</v>
      </c>
      <c r="O94" s="64" t="s">
        <v>81</v>
      </c>
      <c r="P94" s="23">
        <v>200063</v>
      </c>
      <c r="Q94" s="54">
        <v>88</v>
      </c>
    </row>
    <row r="95" spans="1:17" x14ac:dyDescent="0.2">
      <c r="A95" s="23" t="s">
        <v>2780</v>
      </c>
      <c r="B95" s="23" t="s">
        <v>1384</v>
      </c>
      <c r="C95" s="23" t="s">
        <v>77</v>
      </c>
      <c r="D95" s="23" t="s">
        <v>2634</v>
      </c>
      <c r="E95" s="56">
        <v>587.5</v>
      </c>
      <c r="F95" s="56">
        <v>0</v>
      </c>
      <c r="G95" s="56">
        <v>3.76</v>
      </c>
      <c r="H95" s="56">
        <v>3.76</v>
      </c>
      <c r="I95" s="56" t="s">
        <v>77</v>
      </c>
      <c r="J95" s="49">
        <v>0.98819999999999997</v>
      </c>
      <c r="K95" s="58" t="s">
        <v>733</v>
      </c>
      <c r="L95" s="58" t="s">
        <v>2242</v>
      </c>
      <c r="M95" s="23" t="s">
        <v>81</v>
      </c>
      <c r="N95" s="23" t="s">
        <v>81</v>
      </c>
      <c r="O95" s="64" t="s">
        <v>81</v>
      </c>
      <c r="P95" s="23">
        <v>200573</v>
      </c>
      <c r="Q95" s="54">
        <v>89</v>
      </c>
    </row>
    <row r="96" spans="1:17" x14ac:dyDescent="0.2">
      <c r="A96" s="23" t="s">
        <v>2780</v>
      </c>
      <c r="B96" s="23" t="s">
        <v>2188</v>
      </c>
      <c r="C96" s="23" t="s">
        <v>77</v>
      </c>
      <c r="D96" s="23" t="s">
        <v>2634</v>
      </c>
      <c r="E96" s="56">
        <v>291</v>
      </c>
      <c r="F96" s="56">
        <v>0</v>
      </c>
      <c r="G96" s="56">
        <v>0</v>
      </c>
      <c r="H96" s="56">
        <v>0</v>
      </c>
      <c r="I96" s="56" t="s">
        <v>81</v>
      </c>
      <c r="J96" s="49">
        <v>1</v>
      </c>
      <c r="K96" s="58" t="s">
        <v>735</v>
      </c>
      <c r="L96" s="58" t="s">
        <v>2242</v>
      </c>
      <c r="M96" s="23" t="s">
        <v>81</v>
      </c>
      <c r="N96" s="23" t="s">
        <v>81</v>
      </c>
      <c r="O96" s="64" t="s">
        <v>81</v>
      </c>
      <c r="P96" s="23">
        <v>200577</v>
      </c>
      <c r="Q96" s="54">
        <v>90</v>
      </c>
    </row>
    <row r="97" spans="1:17" x14ac:dyDescent="0.2">
      <c r="A97" s="23" t="s">
        <v>2780</v>
      </c>
      <c r="B97" s="23" t="s">
        <v>2189</v>
      </c>
      <c r="C97" s="23" t="s">
        <v>77</v>
      </c>
      <c r="D97" s="23" t="s">
        <v>2634</v>
      </c>
      <c r="E97" s="56">
        <v>299</v>
      </c>
      <c r="F97" s="56">
        <v>0</v>
      </c>
      <c r="G97" s="56">
        <v>0</v>
      </c>
      <c r="H97" s="56">
        <v>0</v>
      </c>
      <c r="I97" s="56" t="s">
        <v>81</v>
      </c>
      <c r="J97" s="49" t="s">
        <v>742</v>
      </c>
      <c r="K97" s="58" t="s">
        <v>80</v>
      </c>
      <c r="L97" s="58" t="s">
        <v>2242</v>
      </c>
      <c r="M97" s="23" t="s">
        <v>81</v>
      </c>
      <c r="N97" s="23" t="s">
        <v>81</v>
      </c>
      <c r="O97" s="64" t="s">
        <v>81</v>
      </c>
      <c r="P97" s="23">
        <v>200578</v>
      </c>
      <c r="Q97" s="54">
        <v>91</v>
      </c>
    </row>
    <row r="98" spans="1:17" x14ac:dyDescent="0.2">
      <c r="A98" s="55" t="s">
        <v>449</v>
      </c>
      <c r="B98" s="55" t="s">
        <v>449</v>
      </c>
      <c r="C98" s="23" t="s">
        <v>691</v>
      </c>
      <c r="E98" s="56">
        <v>425.6</v>
      </c>
      <c r="F98" s="56">
        <v>0</v>
      </c>
      <c r="G98" s="56">
        <v>16.8</v>
      </c>
      <c r="H98" s="56">
        <v>16.8</v>
      </c>
      <c r="I98" s="56" t="s">
        <v>691</v>
      </c>
      <c r="J98" s="49">
        <v>0.99080000000000001</v>
      </c>
      <c r="K98" s="58" t="s">
        <v>733</v>
      </c>
      <c r="L98" s="58" t="s">
        <v>2242</v>
      </c>
      <c r="M98" s="23" t="s">
        <v>2470</v>
      </c>
      <c r="N98" s="23" t="s">
        <v>709</v>
      </c>
      <c r="O98" s="64" t="s">
        <v>2473</v>
      </c>
      <c r="P98" s="23">
        <v>100365</v>
      </c>
      <c r="Q98" s="54">
        <v>92</v>
      </c>
    </row>
    <row r="99" spans="1:17" x14ac:dyDescent="0.2">
      <c r="A99" s="55" t="s">
        <v>1562</v>
      </c>
      <c r="B99" s="55" t="s">
        <v>1562</v>
      </c>
      <c r="C99" s="23" t="s">
        <v>79</v>
      </c>
      <c r="E99" s="56">
        <v>0</v>
      </c>
      <c r="F99" s="56">
        <v>0</v>
      </c>
      <c r="G99" s="56">
        <v>7.2</v>
      </c>
      <c r="H99" s="56">
        <v>7.2</v>
      </c>
      <c r="I99" s="56" t="s">
        <v>83</v>
      </c>
      <c r="J99" s="49" t="s">
        <v>736</v>
      </c>
      <c r="K99" s="58" t="s">
        <v>743</v>
      </c>
      <c r="L99" s="58" t="s">
        <v>81</v>
      </c>
      <c r="M99" s="23" t="s">
        <v>81</v>
      </c>
      <c r="N99" s="23" t="s">
        <v>81</v>
      </c>
      <c r="O99" s="64" t="s">
        <v>81</v>
      </c>
      <c r="P99" s="23">
        <v>200490</v>
      </c>
      <c r="Q99" s="54">
        <v>93</v>
      </c>
    </row>
    <row r="100" spans="1:17" x14ac:dyDescent="0.2">
      <c r="A100" s="23" t="s">
        <v>2807</v>
      </c>
      <c r="B100" s="23" t="s">
        <v>1561</v>
      </c>
      <c r="C100" s="23" t="s">
        <v>79</v>
      </c>
      <c r="D100" s="23" t="s">
        <v>2634</v>
      </c>
      <c r="E100" s="56">
        <v>0</v>
      </c>
      <c r="F100" s="56">
        <v>0</v>
      </c>
      <c r="G100" s="56">
        <v>7.2</v>
      </c>
      <c r="H100" s="56">
        <v>7.2</v>
      </c>
      <c r="I100" s="56" t="s">
        <v>83</v>
      </c>
      <c r="J100" s="49" t="s">
        <v>742</v>
      </c>
      <c r="K100" s="58" t="s">
        <v>80</v>
      </c>
      <c r="L100" s="58" t="s">
        <v>81</v>
      </c>
      <c r="M100" s="23" t="s">
        <v>81</v>
      </c>
      <c r="N100" s="23" t="s">
        <v>81</v>
      </c>
      <c r="O100" s="64" t="s">
        <v>81</v>
      </c>
      <c r="P100" s="23">
        <v>200491</v>
      </c>
      <c r="Q100" s="54">
        <v>94</v>
      </c>
    </row>
    <row r="101" spans="1:17" x14ac:dyDescent="0.2">
      <c r="A101" s="55" t="s">
        <v>1521</v>
      </c>
      <c r="B101" s="55" t="s">
        <v>1521</v>
      </c>
      <c r="C101" s="23" t="s">
        <v>100</v>
      </c>
      <c r="E101" s="56">
        <v>0</v>
      </c>
      <c r="F101" s="56">
        <v>0</v>
      </c>
      <c r="G101" s="56">
        <v>2.5</v>
      </c>
      <c r="H101" s="56">
        <v>2.5</v>
      </c>
      <c r="I101" s="56" t="s">
        <v>100</v>
      </c>
      <c r="J101" s="49" t="s">
        <v>736</v>
      </c>
      <c r="K101" s="58" t="s">
        <v>743</v>
      </c>
      <c r="L101" s="58" t="s">
        <v>81</v>
      </c>
      <c r="M101" s="23" t="s">
        <v>81</v>
      </c>
      <c r="N101" s="23" t="s">
        <v>81</v>
      </c>
      <c r="O101" s="64" t="s">
        <v>81</v>
      </c>
      <c r="P101" s="23">
        <v>200413</v>
      </c>
      <c r="Q101" s="54">
        <v>95</v>
      </c>
    </row>
    <row r="102" spans="1:17" x14ac:dyDescent="0.2">
      <c r="A102" s="55" t="s">
        <v>1666</v>
      </c>
      <c r="B102" s="55" t="s">
        <v>1666</v>
      </c>
      <c r="C102" s="23" t="s">
        <v>122</v>
      </c>
      <c r="E102" s="56">
        <v>132.5</v>
      </c>
      <c r="F102" s="56">
        <v>0</v>
      </c>
      <c r="G102" s="56">
        <v>0</v>
      </c>
      <c r="H102" s="56">
        <v>0</v>
      </c>
      <c r="I102" s="56" t="s">
        <v>81</v>
      </c>
      <c r="J102" s="49" t="s">
        <v>736</v>
      </c>
      <c r="K102" s="58" t="s">
        <v>743</v>
      </c>
      <c r="L102" s="58" t="s">
        <v>81</v>
      </c>
      <c r="M102" s="23" t="s">
        <v>81</v>
      </c>
      <c r="N102" s="23" t="s">
        <v>81</v>
      </c>
      <c r="O102" s="64" t="s">
        <v>81</v>
      </c>
      <c r="P102" s="23">
        <v>200437</v>
      </c>
      <c r="Q102" s="54">
        <v>96</v>
      </c>
    </row>
    <row r="103" spans="1:17" x14ac:dyDescent="0.2">
      <c r="A103" s="55" t="s">
        <v>273</v>
      </c>
      <c r="B103" s="55" t="s">
        <v>273</v>
      </c>
      <c r="C103" s="23" t="s">
        <v>135</v>
      </c>
      <c r="E103" s="56">
        <v>15.17</v>
      </c>
      <c r="F103" s="56">
        <v>1.1399999999999999</v>
      </c>
      <c r="G103" s="56">
        <v>0</v>
      </c>
      <c r="H103" s="56">
        <v>1.1399999999999999</v>
      </c>
      <c r="I103" s="56" t="s">
        <v>135</v>
      </c>
      <c r="J103" s="49">
        <v>0.999</v>
      </c>
      <c r="K103" s="58" t="s">
        <v>733</v>
      </c>
      <c r="L103" s="58" t="s">
        <v>2242</v>
      </c>
      <c r="M103" s="23" t="s">
        <v>81</v>
      </c>
      <c r="N103" s="23" t="s">
        <v>81</v>
      </c>
      <c r="O103" s="64" t="s">
        <v>81</v>
      </c>
      <c r="P103" s="23">
        <v>100118</v>
      </c>
      <c r="Q103" s="54">
        <v>97</v>
      </c>
    </row>
    <row r="104" spans="1:17" x14ac:dyDescent="0.2">
      <c r="A104" s="23" t="s">
        <v>2728</v>
      </c>
      <c r="B104" s="23" t="s">
        <v>1582</v>
      </c>
      <c r="C104" s="23" t="s">
        <v>135</v>
      </c>
      <c r="D104" s="23" t="s">
        <v>2634</v>
      </c>
      <c r="E104" s="56">
        <v>0</v>
      </c>
      <c r="F104" s="56">
        <v>2.09</v>
      </c>
      <c r="G104" s="56">
        <v>0</v>
      </c>
      <c r="H104" s="56">
        <v>2.09</v>
      </c>
      <c r="I104" s="56" t="s">
        <v>135</v>
      </c>
      <c r="J104" s="49">
        <v>1</v>
      </c>
      <c r="K104" s="58" t="s">
        <v>735</v>
      </c>
      <c r="L104" s="58" t="s">
        <v>2242</v>
      </c>
      <c r="M104" s="23" t="s">
        <v>81</v>
      </c>
      <c r="N104" s="23" t="s">
        <v>81</v>
      </c>
      <c r="O104" s="64" t="s">
        <v>81</v>
      </c>
      <c r="P104" s="23">
        <v>200459</v>
      </c>
      <c r="Q104" s="54">
        <v>98</v>
      </c>
    </row>
    <row r="105" spans="1:17" x14ac:dyDescent="0.2">
      <c r="A105" s="55" t="s">
        <v>1324</v>
      </c>
      <c r="B105" s="55" t="s">
        <v>1324</v>
      </c>
      <c r="C105" s="23" t="s">
        <v>109</v>
      </c>
      <c r="E105" s="56">
        <v>0</v>
      </c>
      <c r="F105" s="56">
        <v>0</v>
      </c>
      <c r="G105" s="56">
        <v>3</v>
      </c>
      <c r="H105" s="56">
        <v>3</v>
      </c>
      <c r="I105" s="56" t="s">
        <v>109</v>
      </c>
      <c r="J105" s="49" t="s">
        <v>736</v>
      </c>
      <c r="K105" s="58" t="s">
        <v>743</v>
      </c>
      <c r="L105" s="58" t="s">
        <v>81</v>
      </c>
      <c r="M105" s="23" t="s">
        <v>81</v>
      </c>
      <c r="N105" s="23" t="s">
        <v>81</v>
      </c>
      <c r="O105" s="64" t="s">
        <v>81</v>
      </c>
      <c r="P105" s="23">
        <v>200131</v>
      </c>
      <c r="Q105" s="54">
        <v>99</v>
      </c>
    </row>
    <row r="106" spans="1:17" x14ac:dyDescent="0.2">
      <c r="A106" s="23" t="s">
        <v>2808</v>
      </c>
      <c r="B106" s="23" t="s">
        <v>1323</v>
      </c>
      <c r="C106" s="23" t="s">
        <v>109</v>
      </c>
      <c r="D106" s="23" t="s">
        <v>2634</v>
      </c>
      <c r="E106" s="56">
        <v>0</v>
      </c>
      <c r="F106" s="56">
        <v>0</v>
      </c>
      <c r="G106" s="56">
        <v>3</v>
      </c>
      <c r="H106" s="56">
        <v>3</v>
      </c>
      <c r="I106" s="56" t="s">
        <v>109</v>
      </c>
      <c r="J106" s="49" t="s">
        <v>742</v>
      </c>
      <c r="K106" s="58" t="s">
        <v>80</v>
      </c>
      <c r="L106" s="58" t="s">
        <v>81</v>
      </c>
      <c r="M106" s="23" t="s">
        <v>81</v>
      </c>
      <c r="N106" s="23" t="s">
        <v>81</v>
      </c>
      <c r="O106" s="64" t="s">
        <v>81</v>
      </c>
      <c r="P106" s="23">
        <v>800752</v>
      </c>
      <c r="Q106" s="54">
        <v>100</v>
      </c>
    </row>
    <row r="107" spans="1:17" x14ac:dyDescent="0.2">
      <c r="A107" s="55" t="s">
        <v>1390</v>
      </c>
      <c r="B107" s="55" t="s">
        <v>1390</v>
      </c>
      <c r="C107" s="23" t="s">
        <v>1387</v>
      </c>
      <c r="E107" s="56">
        <v>5.6</v>
      </c>
      <c r="F107" s="56">
        <v>0</v>
      </c>
      <c r="G107" s="56">
        <v>1.62</v>
      </c>
      <c r="H107" s="56">
        <v>1.62</v>
      </c>
      <c r="I107" s="56" t="s">
        <v>1387</v>
      </c>
      <c r="J107" s="49">
        <v>0.99790000000000001</v>
      </c>
      <c r="K107" s="58" t="s">
        <v>733</v>
      </c>
      <c r="L107" s="58" t="s">
        <v>2242</v>
      </c>
      <c r="M107" s="23" t="s">
        <v>81</v>
      </c>
      <c r="N107" s="23" t="s">
        <v>81</v>
      </c>
      <c r="O107" s="64" t="s">
        <v>81</v>
      </c>
      <c r="P107" s="23">
        <v>200182</v>
      </c>
      <c r="Q107" s="54">
        <v>101</v>
      </c>
    </row>
    <row r="108" spans="1:17" x14ac:dyDescent="0.2">
      <c r="A108" s="55" t="s">
        <v>2160</v>
      </c>
      <c r="B108" s="55" t="s">
        <v>2160</v>
      </c>
      <c r="C108" s="23" t="s">
        <v>1387</v>
      </c>
      <c r="E108" s="56">
        <v>1065</v>
      </c>
      <c r="F108" s="56">
        <v>0</v>
      </c>
      <c r="G108" s="56">
        <v>0</v>
      </c>
      <c r="H108" s="56">
        <v>0</v>
      </c>
      <c r="I108" s="56" t="s">
        <v>81</v>
      </c>
      <c r="J108" s="49">
        <v>0.9</v>
      </c>
      <c r="K108" s="58" t="s">
        <v>730</v>
      </c>
      <c r="L108" s="58" t="s">
        <v>81</v>
      </c>
      <c r="M108" s="23" t="s">
        <v>2601</v>
      </c>
      <c r="N108" s="23" t="s">
        <v>2372</v>
      </c>
      <c r="O108" s="64" t="s">
        <v>2603</v>
      </c>
      <c r="P108" s="23">
        <v>200565</v>
      </c>
      <c r="Q108" s="54">
        <v>102</v>
      </c>
    </row>
    <row r="109" spans="1:17" x14ac:dyDescent="0.2">
      <c r="A109" s="55" t="s">
        <v>1508</v>
      </c>
      <c r="B109" s="55" t="s">
        <v>1508</v>
      </c>
      <c r="C109" s="23" t="s">
        <v>656</v>
      </c>
      <c r="E109" s="56">
        <v>0</v>
      </c>
      <c r="F109" s="56">
        <v>0</v>
      </c>
      <c r="G109" s="56">
        <v>6.1</v>
      </c>
      <c r="H109" s="56">
        <v>6.1</v>
      </c>
      <c r="I109" s="56" t="s">
        <v>656</v>
      </c>
      <c r="J109" s="49">
        <v>0.9</v>
      </c>
      <c r="K109" s="58" t="s">
        <v>730</v>
      </c>
      <c r="L109" s="58" t="s">
        <v>81</v>
      </c>
      <c r="M109" s="23" t="s">
        <v>81</v>
      </c>
      <c r="N109" s="23" t="s">
        <v>81</v>
      </c>
      <c r="O109" s="64" t="s">
        <v>81</v>
      </c>
      <c r="P109" s="23">
        <v>200401</v>
      </c>
      <c r="Q109" s="54">
        <v>103</v>
      </c>
    </row>
    <row r="110" spans="1:17" x14ac:dyDescent="0.2">
      <c r="A110" s="55" t="s">
        <v>1423</v>
      </c>
      <c r="B110" s="55" t="s">
        <v>1423</v>
      </c>
      <c r="C110" s="23" t="s">
        <v>688</v>
      </c>
      <c r="E110" s="56">
        <v>0</v>
      </c>
      <c r="F110" s="56">
        <v>2.2599999999999998</v>
      </c>
      <c r="G110" s="56">
        <v>0</v>
      </c>
      <c r="H110" s="56">
        <v>2.2599999999999998</v>
      </c>
      <c r="I110" s="56" t="s">
        <v>72</v>
      </c>
      <c r="J110" s="49" t="s">
        <v>736</v>
      </c>
      <c r="K110" s="58" t="s">
        <v>743</v>
      </c>
      <c r="L110" s="58" t="s">
        <v>81</v>
      </c>
      <c r="M110" s="23" t="s">
        <v>81</v>
      </c>
      <c r="N110" s="23" t="s">
        <v>81</v>
      </c>
      <c r="O110" s="64" t="s">
        <v>81</v>
      </c>
      <c r="P110" s="23">
        <v>200041</v>
      </c>
      <c r="Q110" s="54">
        <v>104</v>
      </c>
    </row>
    <row r="111" spans="1:17" x14ac:dyDescent="0.2">
      <c r="A111" s="55" t="s">
        <v>1195</v>
      </c>
      <c r="B111" s="55" t="s">
        <v>1195</v>
      </c>
      <c r="C111" s="23" t="s">
        <v>688</v>
      </c>
      <c r="E111" s="56">
        <v>0</v>
      </c>
      <c r="F111" s="56">
        <v>0</v>
      </c>
      <c r="G111" s="56">
        <v>4.59</v>
      </c>
      <c r="H111" s="56">
        <v>4.59</v>
      </c>
      <c r="I111" s="56" t="s">
        <v>656</v>
      </c>
      <c r="J111" s="49">
        <v>0.5</v>
      </c>
      <c r="K111" s="58" t="s">
        <v>730</v>
      </c>
      <c r="L111" s="58" t="s">
        <v>2242</v>
      </c>
      <c r="M111" s="23" t="s">
        <v>81</v>
      </c>
      <c r="N111" s="23" t="s">
        <v>81</v>
      </c>
      <c r="O111" s="64" t="s">
        <v>81</v>
      </c>
      <c r="P111" s="23">
        <v>100958</v>
      </c>
      <c r="Q111" s="54">
        <v>105</v>
      </c>
    </row>
    <row r="112" spans="1:17" x14ac:dyDescent="0.2">
      <c r="A112" s="55" t="s">
        <v>1471</v>
      </c>
      <c r="B112" s="55" t="s">
        <v>1471</v>
      </c>
      <c r="C112" s="23" t="s">
        <v>656</v>
      </c>
      <c r="E112" s="56">
        <v>0</v>
      </c>
      <c r="F112" s="56">
        <v>0</v>
      </c>
      <c r="G112" s="56">
        <v>1.22</v>
      </c>
      <c r="H112" s="56">
        <v>1.22</v>
      </c>
      <c r="I112" s="56" t="s">
        <v>656</v>
      </c>
      <c r="J112" s="49">
        <v>0.5</v>
      </c>
      <c r="K112" s="58" t="s">
        <v>730</v>
      </c>
      <c r="L112" s="58" t="s">
        <v>2242</v>
      </c>
      <c r="M112" s="23" t="s">
        <v>81</v>
      </c>
      <c r="N112" s="23" t="s">
        <v>81</v>
      </c>
      <c r="O112" s="64" t="s">
        <v>81</v>
      </c>
      <c r="P112" s="23">
        <v>200243</v>
      </c>
      <c r="Q112" s="54">
        <v>106</v>
      </c>
    </row>
    <row r="113" spans="1:17" x14ac:dyDescent="0.2">
      <c r="A113" s="55" t="s">
        <v>1506</v>
      </c>
      <c r="B113" s="55" t="s">
        <v>1506</v>
      </c>
      <c r="C113" s="23" t="s">
        <v>688</v>
      </c>
      <c r="E113" s="56">
        <v>0</v>
      </c>
      <c r="F113" s="56">
        <v>1</v>
      </c>
      <c r="G113" s="56">
        <v>0.1</v>
      </c>
      <c r="H113" s="56">
        <v>1.1000000000000001</v>
      </c>
      <c r="I113" s="56" t="s">
        <v>2647</v>
      </c>
      <c r="J113" s="49">
        <v>0.9</v>
      </c>
      <c r="K113" s="58" t="s">
        <v>730</v>
      </c>
      <c r="L113" s="58" t="s">
        <v>81</v>
      </c>
      <c r="M113" s="23" t="s">
        <v>81</v>
      </c>
      <c r="N113" s="23" t="s">
        <v>81</v>
      </c>
      <c r="O113" s="64" t="s">
        <v>81</v>
      </c>
      <c r="P113" s="23">
        <v>200275</v>
      </c>
      <c r="Q113" s="54">
        <v>107</v>
      </c>
    </row>
    <row r="114" spans="1:17" x14ac:dyDescent="0.2">
      <c r="A114" s="23" t="s">
        <v>2809</v>
      </c>
      <c r="B114" s="23" t="s">
        <v>1505</v>
      </c>
      <c r="C114" s="23" t="s">
        <v>688</v>
      </c>
      <c r="D114" s="23" t="s">
        <v>2634</v>
      </c>
      <c r="E114" s="56">
        <v>0</v>
      </c>
      <c r="F114" s="56">
        <v>1</v>
      </c>
      <c r="G114" s="56">
        <v>0</v>
      </c>
      <c r="H114" s="56">
        <v>1</v>
      </c>
      <c r="I114" s="56" t="s">
        <v>688</v>
      </c>
      <c r="J114" s="49" t="s">
        <v>742</v>
      </c>
      <c r="K114" s="58" t="s">
        <v>80</v>
      </c>
      <c r="L114" s="58" t="s">
        <v>81</v>
      </c>
      <c r="M114" s="23" t="s">
        <v>81</v>
      </c>
      <c r="N114" s="23" t="s">
        <v>81</v>
      </c>
      <c r="O114" s="64" t="s">
        <v>81</v>
      </c>
      <c r="P114" s="23">
        <v>200594</v>
      </c>
      <c r="Q114" s="54">
        <v>108</v>
      </c>
    </row>
    <row r="115" spans="1:17" x14ac:dyDescent="0.2">
      <c r="A115" s="55" t="s">
        <v>1315</v>
      </c>
      <c r="B115" s="55" t="s">
        <v>1315</v>
      </c>
      <c r="C115" s="23" t="s">
        <v>688</v>
      </c>
      <c r="E115" s="56">
        <v>0</v>
      </c>
      <c r="F115" s="56">
        <v>0</v>
      </c>
      <c r="G115" s="56">
        <v>1.5</v>
      </c>
      <c r="H115" s="56">
        <v>1.5</v>
      </c>
      <c r="I115" s="56" t="s">
        <v>109</v>
      </c>
      <c r="J115" s="49" t="s">
        <v>736</v>
      </c>
      <c r="K115" s="58" t="s">
        <v>743</v>
      </c>
      <c r="L115" s="58" t="s">
        <v>81</v>
      </c>
      <c r="M115" s="23" t="s">
        <v>81</v>
      </c>
      <c r="N115" s="23" t="s">
        <v>81</v>
      </c>
      <c r="O115" s="64" t="s">
        <v>81</v>
      </c>
      <c r="P115" s="23">
        <v>200026</v>
      </c>
      <c r="Q115" s="54">
        <v>109</v>
      </c>
    </row>
    <row r="116" spans="1:17" x14ac:dyDescent="0.2">
      <c r="A116" s="55" t="s">
        <v>1588</v>
      </c>
      <c r="B116" s="55" t="s">
        <v>1588</v>
      </c>
      <c r="C116" s="23" t="s">
        <v>150</v>
      </c>
      <c r="E116" s="56">
        <v>1065</v>
      </c>
      <c r="F116" s="56">
        <v>0</v>
      </c>
      <c r="G116" s="56">
        <v>1.92</v>
      </c>
      <c r="H116" s="56">
        <v>1.92</v>
      </c>
      <c r="I116" s="56" t="s">
        <v>1387</v>
      </c>
      <c r="J116" s="49">
        <v>0.86509999999999998</v>
      </c>
      <c r="K116" s="58" t="s">
        <v>733</v>
      </c>
      <c r="L116" s="58" t="s">
        <v>2242</v>
      </c>
      <c r="M116" s="23" t="s">
        <v>2601</v>
      </c>
      <c r="N116" s="23" t="s">
        <v>2372</v>
      </c>
      <c r="O116" s="64" t="s">
        <v>2602</v>
      </c>
      <c r="P116" s="23">
        <v>100233</v>
      </c>
      <c r="Q116" s="54">
        <v>110</v>
      </c>
    </row>
    <row r="117" spans="1:17" x14ac:dyDescent="0.2">
      <c r="A117" s="55" t="s">
        <v>467</v>
      </c>
      <c r="B117" s="55" t="s">
        <v>467</v>
      </c>
      <c r="C117" s="23" t="s">
        <v>128</v>
      </c>
      <c r="E117" s="56">
        <v>1310.05</v>
      </c>
      <c r="F117" s="56">
        <v>3.49</v>
      </c>
      <c r="G117" s="56">
        <v>0.95</v>
      </c>
      <c r="H117" s="56">
        <v>4.4400000000000004</v>
      </c>
      <c r="I117" s="56" t="s">
        <v>128</v>
      </c>
      <c r="J117" s="49">
        <v>0.80430000000000001</v>
      </c>
      <c r="K117" s="58" t="s">
        <v>735</v>
      </c>
      <c r="L117" s="58" t="s">
        <v>734</v>
      </c>
      <c r="M117" s="23" t="s">
        <v>2318</v>
      </c>
      <c r="N117" s="23" t="s">
        <v>2319</v>
      </c>
      <c r="O117" s="64" t="s">
        <v>2320</v>
      </c>
      <c r="P117" s="23">
        <v>100410</v>
      </c>
      <c r="Q117" s="54">
        <v>111</v>
      </c>
    </row>
    <row r="118" spans="1:17" x14ac:dyDescent="0.2">
      <c r="A118" s="55" t="s">
        <v>1394</v>
      </c>
      <c r="B118" s="55" t="s">
        <v>1394</v>
      </c>
      <c r="C118" s="23" t="s">
        <v>144</v>
      </c>
      <c r="E118" s="56">
        <v>42.25</v>
      </c>
      <c r="F118" s="56">
        <v>0</v>
      </c>
      <c r="G118" s="56">
        <v>1.72</v>
      </c>
      <c r="H118" s="56">
        <v>1.72</v>
      </c>
      <c r="I118" s="56" t="s">
        <v>2279</v>
      </c>
      <c r="J118" s="49">
        <v>0.93930000000000002</v>
      </c>
      <c r="K118" s="58" t="s">
        <v>733</v>
      </c>
      <c r="L118" s="58" t="s">
        <v>2242</v>
      </c>
      <c r="M118" s="23" t="s">
        <v>2395</v>
      </c>
      <c r="N118" s="23" t="s">
        <v>2372</v>
      </c>
      <c r="O118" s="64" t="s">
        <v>2402</v>
      </c>
      <c r="P118" s="23">
        <v>200130</v>
      </c>
      <c r="Q118" s="54">
        <v>112</v>
      </c>
    </row>
    <row r="119" spans="1:17" x14ac:dyDescent="0.2">
      <c r="A119" s="55" t="s">
        <v>1484</v>
      </c>
      <c r="B119" s="55" t="s">
        <v>1484</v>
      </c>
      <c r="C119" s="23" t="s">
        <v>105</v>
      </c>
      <c r="E119" s="56">
        <v>1260.4100000000001</v>
      </c>
      <c r="F119" s="56">
        <v>0.63</v>
      </c>
      <c r="G119" s="56">
        <v>0</v>
      </c>
      <c r="H119" s="56">
        <v>0.63</v>
      </c>
      <c r="I119" s="56" t="s">
        <v>105</v>
      </c>
      <c r="J119" s="49">
        <v>0.99019999999999997</v>
      </c>
      <c r="K119" s="58" t="s">
        <v>733</v>
      </c>
      <c r="L119" s="58" t="s">
        <v>2242</v>
      </c>
      <c r="M119" s="23" t="s">
        <v>2605</v>
      </c>
      <c r="N119" s="23" t="s">
        <v>2372</v>
      </c>
      <c r="O119" s="64" t="s">
        <v>2606</v>
      </c>
      <c r="P119" s="23">
        <v>200149</v>
      </c>
      <c r="Q119" s="54">
        <v>113</v>
      </c>
    </row>
    <row r="120" spans="1:17" x14ac:dyDescent="0.2">
      <c r="A120" s="23" t="s">
        <v>2781</v>
      </c>
      <c r="B120" s="23" t="s">
        <v>2090</v>
      </c>
      <c r="C120" s="23" t="s">
        <v>688</v>
      </c>
      <c r="D120" s="23" t="s">
        <v>2634</v>
      </c>
      <c r="E120" s="56">
        <v>220.5</v>
      </c>
      <c r="F120" s="56">
        <v>0</v>
      </c>
      <c r="G120" s="56">
        <v>0</v>
      </c>
      <c r="H120" s="56">
        <v>0</v>
      </c>
      <c r="I120" s="56" t="s">
        <v>81</v>
      </c>
      <c r="J120" s="49" t="s">
        <v>742</v>
      </c>
      <c r="K120" s="58" t="s">
        <v>80</v>
      </c>
      <c r="L120" s="58" t="s">
        <v>81</v>
      </c>
      <c r="M120" s="23" t="s">
        <v>81</v>
      </c>
      <c r="N120" s="23" t="s">
        <v>81</v>
      </c>
      <c r="O120" s="64" t="s">
        <v>81</v>
      </c>
      <c r="P120" s="23">
        <v>200526</v>
      </c>
      <c r="Q120" s="54">
        <v>114</v>
      </c>
    </row>
    <row r="121" spans="1:17" x14ac:dyDescent="0.2">
      <c r="A121" s="23" t="s">
        <v>2781</v>
      </c>
      <c r="B121" s="23" t="s">
        <v>2210</v>
      </c>
      <c r="C121" s="23" t="s">
        <v>688</v>
      </c>
      <c r="D121" s="23" t="s">
        <v>2634</v>
      </c>
      <c r="E121" s="56">
        <v>196.33</v>
      </c>
      <c r="F121" s="56">
        <v>0</v>
      </c>
      <c r="G121" s="56">
        <v>0</v>
      </c>
      <c r="H121" s="56">
        <v>0</v>
      </c>
      <c r="I121" s="56" t="s">
        <v>81</v>
      </c>
      <c r="J121" s="49">
        <v>0.9</v>
      </c>
      <c r="K121" s="58" t="s">
        <v>730</v>
      </c>
      <c r="L121" s="58" t="s">
        <v>81</v>
      </c>
      <c r="M121" s="23" t="s">
        <v>81</v>
      </c>
      <c r="N121" s="23" t="s">
        <v>81</v>
      </c>
      <c r="O121" s="64" t="s">
        <v>81</v>
      </c>
      <c r="P121" s="23">
        <v>200595</v>
      </c>
      <c r="Q121" s="54">
        <v>115</v>
      </c>
    </row>
    <row r="122" spans="1:17" x14ac:dyDescent="0.2">
      <c r="A122" s="23" t="s">
        <v>2781</v>
      </c>
      <c r="B122" s="23" t="s">
        <v>2211</v>
      </c>
      <c r="C122" s="23" t="s">
        <v>105</v>
      </c>
      <c r="D122" s="23" t="s">
        <v>2634</v>
      </c>
      <c r="E122" s="56">
        <v>722</v>
      </c>
      <c r="F122" s="56">
        <v>0</v>
      </c>
      <c r="G122" s="56">
        <v>0</v>
      </c>
      <c r="H122" s="56">
        <v>0</v>
      </c>
      <c r="I122" s="56" t="s">
        <v>81</v>
      </c>
      <c r="J122" s="49" t="s">
        <v>742</v>
      </c>
      <c r="K122" s="58" t="s">
        <v>80</v>
      </c>
      <c r="L122" s="58" t="s">
        <v>81</v>
      </c>
      <c r="M122" s="23" t="s">
        <v>81</v>
      </c>
      <c r="N122" s="23" t="s">
        <v>81</v>
      </c>
      <c r="O122" s="64" t="s">
        <v>81</v>
      </c>
      <c r="P122" s="23">
        <v>200597</v>
      </c>
      <c r="Q122" s="54">
        <v>116</v>
      </c>
    </row>
    <row r="123" spans="1:17" x14ac:dyDescent="0.2">
      <c r="A123" s="55" t="s">
        <v>1747</v>
      </c>
      <c r="B123" s="55" t="s">
        <v>1747</v>
      </c>
      <c r="C123" s="23" t="s">
        <v>656</v>
      </c>
      <c r="E123" s="56">
        <v>250</v>
      </c>
      <c r="F123" s="56">
        <v>0</v>
      </c>
      <c r="G123" s="56">
        <v>0</v>
      </c>
      <c r="H123" s="56">
        <v>0</v>
      </c>
      <c r="I123" s="56" t="s">
        <v>81</v>
      </c>
      <c r="J123" s="49">
        <v>0.7319</v>
      </c>
      <c r="K123" s="58" t="s">
        <v>735</v>
      </c>
      <c r="L123" s="58" t="s">
        <v>2242</v>
      </c>
      <c r="M123" s="23" t="s">
        <v>81</v>
      </c>
      <c r="N123" s="23" t="s">
        <v>81</v>
      </c>
      <c r="O123" s="64" t="s">
        <v>81</v>
      </c>
      <c r="P123" s="23">
        <v>800251</v>
      </c>
      <c r="Q123" s="54">
        <v>117</v>
      </c>
    </row>
    <row r="124" spans="1:17" x14ac:dyDescent="0.2">
      <c r="A124" s="55" t="s">
        <v>1639</v>
      </c>
      <c r="B124" s="55" t="s">
        <v>1639</v>
      </c>
      <c r="C124" s="23" t="s">
        <v>150</v>
      </c>
      <c r="E124" s="56">
        <v>0</v>
      </c>
      <c r="F124" s="56">
        <v>0</v>
      </c>
      <c r="G124" s="56">
        <v>5.88</v>
      </c>
      <c r="H124" s="56">
        <v>5.88</v>
      </c>
      <c r="I124" s="56" t="s">
        <v>150</v>
      </c>
      <c r="J124" s="49">
        <v>0.2762</v>
      </c>
      <c r="K124" s="58" t="s">
        <v>735</v>
      </c>
      <c r="L124" s="58" t="s">
        <v>2242</v>
      </c>
      <c r="M124" s="23" t="s">
        <v>81</v>
      </c>
      <c r="N124" s="23" t="s">
        <v>81</v>
      </c>
      <c r="O124" s="64" t="s">
        <v>81</v>
      </c>
      <c r="P124" s="23">
        <v>200034</v>
      </c>
      <c r="Q124" s="54">
        <v>118</v>
      </c>
    </row>
    <row r="125" spans="1:17" x14ac:dyDescent="0.2">
      <c r="A125" s="23" t="s">
        <v>2810</v>
      </c>
      <c r="B125" s="23" t="s">
        <v>2099</v>
      </c>
      <c r="C125" s="23" t="s">
        <v>150</v>
      </c>
      <c r="D125" s="23" t="s">
        <v>2634</v>
      </c>
      <c r="E125" s="56">
        <v>0</v>
      </c>
      <c r="F125" s="56">
        <v>0</v>
      </c>
      <c r="G125" s="56">
        <v>5.88</v>
      </c>
      <c r="H125" s="56">
        <v>5.88</v>
      </c>
      <c r="I125" s="56" t="s">
        <v>150</v>
      </c>
      <c r="J125" s="49" t="s">
        <v>736</v>
      </c>
      <c r="K125" s="58" t="s">
        <v>743</v>
      </c>
      <c r="L125" s="58" t="s">
        <v>81</v>
      </c>
      <c r="M125" s="23" t="s">
        <v>81</v>
      </c>
      <c r="N125" s="23" t="s">
        <v>81</v>
      </c>
      <c r="O125" s="64" t="s">
        <v>81</v>
      </c>
      <c r="P125" s="23">
        <v>200537</v>
      </c>
      <c r="Q125" s="54">
        <v>119</v>
      </c>
    </row>
    <row r="126" spans="1:17" x14ac:dyDescent="0.2">
      <c r="A126" s="55" t="s">
        <v>1522</v>
      </c>
      <c r="B126" s="55" t="s">
        <v>1522</v>
      </c>
      <c r="C126" s="23" t="s">
        <v>100</v>
      </c>
      <c r="E126" s="56">
        <v>0</v>
      </c>
      <c r="F126" s="56">
        <v>0</v>
      </c>
      <c r="G126" s="56">
        <v>2.93</v>
      </c>
      <c r="H126" s="56">
        <v>2.93</v>
      </c>
      <c r="I126" s="56" t="s">
        <v>100</v>
      </c>
      <c r="J126" s="49" t="s">
        <v>736</v>
      </c>
      <c r="K126" s="58" t="s">
        <v>743</v>
      </c>
      <c r="L126" s="58" t="s">
        <v>81</v>
      </c>
      <c r="M126" s="23" t="s">
        <v>81</v>
      </c>
      <c r="N126" s="23" t="s">
        <v>81</v>
      </c>
      <c r="O126" s="64" t="s">
        <v>81</v>
      </c>
      <c r="P126" s="23">
        <v>200414</v>
      </c>
      <c r="Q126" s="54">
        <v>120</v>
      </c>
    </row>
    <row r="127" spans="1:17" x14ac:dyDescent="0.2">
      <c r="A127" s="55" t="s">
        <v>1648</v>
      </c>
      <c r="B127" s="55" t="s">
        <v>1648</v>
      </c>
      <c r="C127" s="23" t="s">
        <v>93</v>
      </c>
      <c r="E127" s="56">
        <v>589</v>
      </c>
      <c r="F127" s="56">
        <v>0</v>
      </c>
      <c r="G127" s="56">
        <v>0</v>
      </c>
      <c r="H127" s="56">
        <v>0</v>
      </c>
      <c r="I127" s="56" t="s">
        <v>81</v>
      </c>
      <c r="J127" s="49" t="s">
        <v>736</v>
      </c>
      <c r="K127" s="58" t="s">
        <v>743</v>
      </c>
      <c r="L127" s="58" t="s">
        <v>81</v>
      </c>
      <c r="M127" s="23" t="s">
        <v>81</v>
      </c>
      <c r="N127" s="23" t="s">
        <v>81</v>
      </c>
      <c r="O127" s="64" t="s">
        <v>81</v>
      </c>
      <c r="P127" s="23">
        <v>200285</v>
      </c>
      <c r="Q127" s="54">
        <v>121</v>
      </c>
    </row>
    <row r="128" spans="1:17" x14ac:dyDescent="0.2">
      <c r="A128" s="55" t="s">
        <v>1349</v>
      </c>
      <c r="B128" s="55" t="s">
        <v>1349</v>
      </c>
      <c r="C128" s="23" t="s">
        <v>688</v>
      </c>
      <c r="E128" s="56">
        <v>609.91</v>
      </c>
      <c r="F128" s="56">
        <v>16.5</v>
      </c>
      <c r="G128" s="56">
        <v>0</v>
      </c>
      <c r="H128" s="56">
        <v>16.5</v>
      </c>
      <c r="I128" s="56" t="s">
        <v>688</v>
      </c>
      <c r="J128" s="49">
        <v>0.97819999999999996</v>
      </c>
      <c r="K128" s="58" t="s">
        <v>733</v>
      </c>
      <c r="L128" s="58" t="s">
        <v>2242</v>
      </c>
      <c r="M128" s="23" t="s">
        <v>2521</v>
      </c>
      <c r="N128" s="23" t="s">
        <v>709</v>
      </c>
      <c r="O128" s="64" t="s">
        <v>2522</v>
      </c>
      <c r="P128" s="23">
        <v>200012</v>
      </c>
      <c r="Q128" s="54">
        <v>122</v>
      </c>
    </row>
    <row r="129" spans="1:17" x14ac:dyDescent="0.2">
      <c r="A129" s="23" t="s">
        <v>2782</v>
      </c>
      <c r="B129" s="23" t="s">
        <v>1348</v>
      </c>
      <c r="C129" s="23" t="s">
        <v>688</v>
      </c>
      <c r="D129" s="23" t="s">
        <v>2634</v>
      </c>
      <c r="E129" s="56">
        <v>0</v>
      </c>
      <c r="F129" s="56">
        <v>16.5</v>
      </c>
      <c r="G129" s="56">
        <v>0</v>
      </c>
      <c r="H129" s="56">
        <v>16.5</v>
      </c>
      <c r="I129" s="56" t="s">
        <v>688</v>
      </c>
      <c r="J129" s="49" t="s">
        <v>736</v>
      </c>
      <c r="K129" s="58" t="s">
        <v>743</v>
      </c>
      <c r="L129" s="58" t="s">
        <v>81</v>
      </c>
      <c r="M129" s="23" t="s">
        <v>81</v>
      </c>
      <c r="N129" s="23" t="s">
        <v>81</v>
      </c>
      <c r="O129" s="64" t="s">
        <v>81</v>
      </c>
      <c r="P129" s="23">
        <v>200504</v>
      </c>
      <c r="Q129" s="54">
        <v>123</v>
      </c>
    </row>
    <row r="130" spans="1:17" x14ac:dyDescent="0.2">
      <c r="A130" s="23" t="s">
        <v>2782</v>
      </c>
      <c r="B130" s="23" t="s">
        <v>2085</v>
      </c>
      <c r="C130" s="23" t="s">
        <v>688</v>
      </c>
      <c r="D130" s="23" t="s">
        <v>2634</v>
      </c>
      <c r="E130" s="56">
        <v>523</v>
      </c>
      <c r="F130" s="56">
        <v>0</v>
      </c>
      <c r="G130" s="56">
        <v>0</v>
      </c>
      <c r="H130" s="56">
        <v>0</v>
      </c>
      <c r="I130" s="56" t="s">
        <v>81</v>
      </c>
      <c r="J130" s="49" t="s">
        <v>742</v>
      </c>
      <c r="K130" s="58" t="s">
        <v>80</v>
      </c>
      <c r="L130" s="58" t="s">
        <v>81</v>
      </c>
      <c r="M130" s="23" t="s">
        <v>81</v>
      </c>
      <c r="N130" s="23" t="s">
        <v>81</v>
      </c>
      <c r="O130" s="64" t="s">
        <v>81</v>
      </c>
      <c r="P130" s="23">
        <v>200506</v>
      </c>
      <c r="Q130" s="54">
        <v>124</v>
      </c>
    </row>
    <row r="131" spans="1:17" x14ac:dyDescent="0.2">
      <c r="A131" s="55" t="s">
        <v>1304</v>
      </c>
      <c r="B131" s="55" t="s">
        <v>1304</v>
      </c>
      <c r="C131" s="23" t="s">
        <v>98</v>
      </c>
      <c r="E131" s="56">
        <v>0</v>
      </c>
      <c r="F131" s="56">
        <v>2</v>
      </c>
      <c r="G131" s="56">
        <v>3</v>
      </c>
      <c r="H131" s="56">
        <v>5</v>
      </c>
      <c r="I131" s="56" t="s">
        <v>2260</v>
      </c>
      <c r="J131" s="49">
        <v>1</v>
      </c>
      <c r="K131" s="58" t="s">
        <v>735</v>
      </c>
      <c r="L131" s="58" t="s">
        <v>738</v>
      </c>
      <c r="M131" s="23" t="s">
        <v>763</v>
      </c>
      <c r="N131" s="23" t="s">
        <v>709</v>
      </c>
      <c r="O131" s="64" t="s">
        <v>2487</v>
      </c>
      <c r="P131" s="23">
        <v>200020</v>
      </c>
      <c r="Q131" s="54">
        <v>125</v>
      </c>
    </row>
    <row r="132" spans="1:17" x14ac:dyDescent="0.2">
      <c r="A132" s="23" t="s">
        <v>2811</v>
      </c>
      <c r="B132" s="23" t="s">
        <v>1303</v>
      </c>
      <c r="C132" s="23" t="s">
        <v>110</v>
      </c>
      <c r="D132" s="23" t="s">
        <v>2634</v>
      </c>
      <c r="E132" s="56">
        <v>0</v>
      </c>
      <c r="F132" s="56">
        <v>2</v>
      </c>
      <c r="G132" s="56">
        <v>0</v>
      </c>
      <c r="H132" s="56">
        <v>2</v>
      </c>
      <c r="I132" s="56" t="s">
        <v>110</v>
      </c>
      <c r="J132" s="49" t="s">
        <v>742</v>
      </c>
      <c r="K132" s="58" t="s">
        <v>80</v>
      </c>
      <c r="L132" s="58" t="s">
        <v>81</v>
      </c>
      <c r="M132" s="23" t="s">
        <v>81</v>
      </c>
      <c r="N132" s="23" t="s">
        <v>81</v>
      </c>
      <c r="O132" s="64" t="s">
        <v>81</v>
      </c>
      <c r="P132" s="23">
        <v>200561</v>
      </c>
      <c r="Q132" s="54">
        <v>126</v>
      </c>
    </row>
    <row r="133" spans="1:17" x14ac:dyDescent="0.2">
      <c r="A133" s="55" t="s">
        <v>14</v>
      </c>
      <c r="B133" s="55" t="s">
        <v>14</v>
      </c>
      <c r="C133" s="23" t="s">
        <v>77</v>
      </c>
      <c r="E133" s="56">
        <v>300</v>
      </c>
      <c r="F133" s="56">
        <v>3.25</v>
      </c>
      <c r="G133" s="56">
        <v>1.92</v>
      </c>
      <c r="H133" s="56">
        <v>5.17</v>
      </c>
      <c r="I133" s="56" t="s">
        <v>77</v>
      </c>
      <c r="J133" s="49">
        <v>0.94299999999999995</v>
      </c>
      <c r="K133" s="58" t="s">
        <v>733</v>
      </c>
      <c r="L133" s="58" t="s">
        <v>2242</v>
      </c>
      <c r="M133" s="23" t="s">
        <v>2470</v>
      </c>
      <c r="N133" s="23" t="s">
        <v>709</v>
      </c>
      <c r="O133" s="64" t="s">
        <v>2486</v>
      </c>
      <c r="P133" s="23">
        <v>100414</v>
      </c>
      <c r="Q133" s="54">
        <v>127</v>
      </c>
    </row>
    <row r="134" spans="1:17" x14ac:dyDescent="0.2">
      <c r="A134" s="55" t="s">
        <v>1472</v>
      </c>
      <c r="B134" s="55" t="s">
        <v>1472</v>
      </c>
      <c r="C134" s="23" t="s">
        <v>667</v>
      </c>
      <c r="E134" s="56">
        <v>121.5</v>
      </c>
      <c r="F134" s="56">
        <v>0</v>
      </c>
      <c r="G134" s="56">
        <v>5.0199999999999996</v>
      </c>
      <c r="H134" s="56">
        <v>5.0199999999999996</v>
      </c>
      <c r="I134" s="56" t="s">
        <v>2276</v>
      </c>
      <c r="J134" s="49">
        <v>0.51160000000000005</v>
      </c>
      <c r="K134" s="58" t="s">
        <v>733</v>
      </c>
      <c r="L134" s="58" t="s">
        <v>2242</v>
      </c>
      <c r="M134" s="23" t="s">
        <v>81</v>
      </c>
      <c r="N134" s="23" t="s">
        <v>81</v>
      </c>
      <c r="O134" s="64" t="s">
        <v>81</v>
      </c>
      <c r="P134" s="23">
        <v>200033</v>
      </c>
      <c r="Q134" s="54">
        <v>128</v>
      </c>
    </row>
    <row r="135" spans="1:17" x14ac:dyDescent="0.2">
      <c r="A135" s="23" t="s">
        <v>2783</v>
      </c>
      <c r="B135" s="23" t="s">
        <v>1503</v>
      </c>
      <c r="C135" s="23" t="s">
        <v>667</v>
      </c>
      <c r="D135" s="23" t="s">
        <v>2634</v>
      </c>
      <c r="E135" s="56">
        <v>0</v>
      </c>
      <c r="F135" s="56">
        <v>0</v>
      </c>
      <c r="G135" s="56">
        <v>6.25</v>
      </c>
      <c r="H135" s="56">
        <v>6.25</v>
      </c>
      <c r="I135" s="56" t="s">
        <v>667</v>
      </c>
      <c r="J135" s="49">
        <v>0.92269999999999996</v>
      </c>
      <c r="K135" s="58" t="s">
        <v>733</v>
      </c>
      <c r="L135" s="58" t="s">
        <v>2242</v>
      </c>
      <c r="M135" s="23" t="s">
        <v>81</v>
      </c>
      <c r="N135" s="23" t="s">
        <v>81</v>
      </c>
      <c r="O135" s="64" t="s">
        <v>81</v>
      </c>
      <c r="P135" s="23">
        <v>200564</v>
      </c>
      <c r="Q135" s="54">
        <v>129</v>
      </c>
    </row>
    <row r="136" spans="1:17" x14ac:dyDescent="0.2">
      <c r="A136" s="55" t="s">
        <v>204</v>
      </c>
      <c r="B136" s="55" t="s">
        <v>204</v>
      </c>
      <c r="C136" s="23" t="s">
        <v>150</v>
      </c>
      <c r="E136" s="56">
        <v>0</v>
      </c>
      <c r="F136" s="56">
        <v>10.31</v>
      </c>
      <c r="G136" s="56">
        <v>0</v>
      </c>
      <c r="H136" s="56">
        <v>10.31</v>
      </c>
      <c r="I136" s="56" t="s">
        <v>2692</v>
      </c>
      <c r="J136" s="49">
        <v>0.9395</v>
      </c>
      <c r="K136" s="58" t="s">
        <v>733</v>
      </c>
      <c r="L136" s="58" t="s">
        <v>2242</v>
      </c>
      <c r="M136" s="23" t="s">
        <v>2339</v>
      </c>
      <c r="N136" s="23" t="s">
        <v>2340</v>
      </c>
      <c r="O136" s="64" t="s">
        <v>2341</v>
      </c>
      <c r="P136" s="23">
        <v>100019</v>
      </c>
      <c r="Q136" s="54">
        <v>130</v>
      </c>
    </row>
    <row r="137" spans="1:17" x14ac:dyDescent="0.2">
      <c r="A137" s="55" t="s">
        <v>1997</v>
      </c>
      <c r="B137" s="55" t="s">
        <v>1997</v>
      </c>
      <c r="C137" s="23" t="s">
        <v>688</v>
      </c>
      <c r="E137" s="56">
        <v>118.29</v>
      </c>
      <c r="F137" s="56">
        <v>0</v>
      </c>
      <c r="G137" s="56">
        <v>0</v>
      </c>
      <c r="H137" s="56">
        <v>0</v>
      </c>
      <c r="I137" s="56" t="s">
        <v>81</v>
      </c>
      <c r="J137" s="49">
        <v>0.99970000000000003</v>
      </c>
      <c r="K137" s="58" t="s">
        <v>735</v>
      </c>
      <c r="L137" s="58" t="s">
        <v>2242</v>
      </c>
      <c r="M137" s="23" t="s">
        <v>81</v>
      </c>
      <c r="N137" s="23" t="s">
        <v>81</v>
      </c>
      <c r="O137" s="64" t="s">
        <v>81</v>
      </c>
      <c r="P137" s="23">
        <v>200457</v>
      </c>
      <c r="Q137" s="54">
        <v>131</v>
      </c>
    </row>
    <row r="138" spans="1:17" x14ac:dyDescent="0.2">
      <c r="A138" s="55" t="s">
        <v>1527</v>
      </c>
      <c r="B138" s="55" t="s">
        <v>1527</v>
      </c>
      <c r="C138" s="23" t="s">
        <v>122</v>
      </c>
      <c r="E138" s="56">
        <v>0</v>
      </c>
      <c r="F138" s="56">
        <v>0</v>
      </c>
      <c r="G138" s="56">
        <v>3.15</v>
      </c>
      <c r="H138" s="56">
        <v>3.15</v>
      </c>
      <c r="I138" s="56" t="s">
        <v>122</v>
      </c>
      <c r="J138" s="49">
        <v>0.83740000000000003</v>
      </c>
      <c r="K138" s="58" t="s">
        <v>730</v>
      </c>
      <c r="L138" s="58" t="s">
        <v>2242</v>
      </c>
      <c r="M138" s="23" t="s">
        <v>81</v>
      </c>
      <c r="N138" s="23" t="s">
        <v>81</v>
      </c>
      <c r="O138" s="64" t="s">
        <v>81</v>
      </c>
      <c r="P138" s="23">
        <v>200407</v>
      </c>
      <c r="Q138" s="54">
        <v>132</v>
      </c>
    </row>
    <row r="139" spans="1:17" x14ac:dyDescent="0.2">
      <c r="A139" s="55" t="s">
        <v>1628</v>
      </c>
      <c r="B139" s="55" t="s">
        <v>1628</v>
      </c>
      <c r="C139" s="23" t="s">
        <v>688</v>
      </c>
      <c r="E139" s="56">
        <v>270.85000000000002</v>
      </c>
      <c r="F139" s="56">
        <v>0</v>
      </c>
      <c r="G139" s="56">
        <v>0</v>
      </c>
      <c r="H139" s="56">
        <v>0</v>
      </c>
      <c r="I139" s="56" t="s">
        <v>81</v>
      </c>
      <c r="J139" s="49">
        <v>1</v>
      </c>
      <c r="K139" s="58" t="s">
        <v>735</v>
      </c>
      <c r="L139" s="58" t="s">
        <v>2242</v>
      </c>
      <c r="M139" s="23" t="s">
        <v>2521</v>
      </c>
      <c r="N139" s="23" t="s">
        <v>709</v>
      </c>
      <c r="O139" s="64" t="s">
        <v>2523</v>
      </c>
      <c r="P139" s="23">
        <v>200141</v>
      </c>
      <c r="Q139" s="54">
        <v>133</v>
      </c>
    </row>
    <row r="140" spans="1:17" x14ac:dyDescent="0.2">
      <c r="A140" s="23" t="s">
        <v>2812</v>
      </c>
      <c r="B140" s="23" t="s">
        <v>2086</v>
      </c>
      <c r="C140" s="23" t="s">
        <v>688</v>
      </c>
      <c r="D140" s="23" t="s">
        <v>2634</v>
      </c>
      <c r="E140" s="56">
        <v>270.85000000000002</v>
      </c>
      <c r="F140" s="56">
        <v>0</v>
      </c>
      <c r="G140" s="56">
        <v>0</v>
      </c>
      <c r="H140" s="56">
        <v>0</v>
      </c>
      <c r="I140" s="56" t="s">
        <v>81</v>
      </c>
      <c r="J140" s="49" t="s">
        <v>742</v>
      </c>
      <c r="K140" s="58" t="s">
        <v>80</v>
      </c>
      <c r="L140" s="58" t="s">
        <v>81</v>
      </c>
      <c r="M140" s="23" t="s">
        <v>81</v>
      </c>
      <c r="N140" s="23" t="s">
        <v>81</v>
      </c>
      <c r="O140" s="64" t="s">
        <v>81</v>
      </c>
      <c r="P140" s="23">
        <v>200507</v>
      </c>
      <c r="Q140" s="54">
        <v>134</v>
      </c>
    </row>
    <row r="141" spans="1:17" x14ac:dyDescent="0.2">
      <c r="A141" s="55" t="s">
        <v>203</v>
      </c>
      <c r="B141" s="55" t="s">
        <v>203</v>
      </c>
      <c r="C141" s="23" t="s">
        <v>79</v>
      </c>
      <c r="E141" s="56">
        <v>215.01</v>
      </c>
      <c r="F141" s="56">
        <v>5.25</v>
      </c>
      <c r="G141" s="56">
        <v>0</v>
      </c>
      <c r="H141" s="56">
        <v>5.25</v>
      </c>
      <c r="I141" s="56" t="s">
        <v>1338</v>
      </c>
      <c r="J141" s="49">
        <v>0.95889999999999997</v>
      </c>
      <c r="K141" s="58" t="s">
        <v>733</v>
      </c>
      <c r="L141" s="58" t="s">
        <v>2242</v>
      </c>
      <c r="M141" s="23" t="s">
        <v>2412</v>
      </c>
      <c r="N141" s="23" t="s">
        <v>2372</v>
      </c>
      <c r="O141" s="64" t="s">
        <v>2414</v>
      </c>
      <c r="P141" s="23">
        <v>100018</v>
      </c>
      <c r="Q141" s="54">
        <v>135</v>
      </c>
    </row>
    <row r="142" spans="1:17" x14ac:dyDescent="0.2">
      <c r="A142" s="55" t="s">
        <v>1653</v>
      </c>
      <c r="B142" s="55" t="s">
        <v>1653</v>
      </c>
      <c r="C142" s="23" t="s">
        <v>688</v>
      </c>
      <c r="E142" s="56">
        <v>297.23</v>
      </c>
      <c r="F142" s="56">
        <v>0</v>
      </c>
      <c r="G142" s="56">
        <v>0</v>
      </c>
      <c r="H142" s="56">
        <v>0</v>
      </c>
      <c r="I142" s="56" t="s">
        <v>81</v>
      </c>
      <c r="J142" s="49">
        <v>1</v>
      </c>
      <c r="K142" s="58" t="s">
        <v>735</v>
      </c>
      <c r="L142" s="58" t="s">
        <v>2242</v>
      </c>
      <c r="M142" s="23" t="s">
        <v>81</v>
      </c>
      <c r="N142" s="23" t="s">
        <v>81</v>
      </c>
      <c r="O142" s="64" t="s">
        <v>81</v>
      </c>
      <c r="P142" s="23">
        <v>200331</v>
      </c>
      <c r="Q142" s="54">
        <v>136</v>
      </c>
    </row>
    <row r="143" spans="1:17" x14ac:dyDescent="0.2">
      <c r="A143" s="55" t="s">
        <v>1541</v>
      </c>
      <c r="B143" s="55" t="s">
        <v>1541</v>
      </c>
      <c r="C143" s="23" t="s">
        <v>688</v>
      </c>
      <c r="E143" s="56">
        <v>0</v>
      </c>
      <c r="F143" s="56">
        <v>0</v>
      </c>
      <c r="G143" s="56">
        <v>10.34</v>
      </c>
      <c r="H143" s="56">
        <v>10.34</v>
      </c>
      <c r="I143" s="56" t="s">
        <v>2277</v>
      </c>
      <c r="J143" s="49">
        <v>1</v>
      </c>
      <c r="K143" s="58" t="s">
        <v>735</v>
      </c>
      <c r="L143" s="58" t="s">
        <v>2242</v>
      </c>
      <c r="M143" s="23" t="s">
        <v>763</v>
      </c>
      <c r="N143" s="23" t="s">
        <v>709</v>
      </c>
      <c r="O143" s="64" t="s">
        <v>2489</v>
      </c>
      <c r="P143" s="23">
        <v>200036</v>
      </c>
      <c r="Q143" s="54">
        <v>137</v>
      </c>
    </row>
    <row r="144" spans="1:17" x14ac:dyDescent="0.2">
      <c r="A144" s="55" t="s">
        <v>190</v>
      </c>
      <c r="B144" s="55" t="s">
        <v>190</v>
      </c>
      <c r="C144" s="23" t="s">
        <v>688</v>
      </c>
      <c r="E144" s="56">
        <v>289.41000000000003</v>
      </c>
      <c r="F144" s="56">
        <v>14.06</v>
      </c>
      <c r="G144" s="56">
        <v>0.37</v>
      </c>
      <c r="H144" s="56">
        <v>14.43</v>
      </c>
      <c r="I144" s="56" t="s">
        <v>2263</v>
      </c>
      <c r="J144" s="49">
        <v>0.92320000000000002</v>
      </c>
      <c r="K144" s="58" t="s">
        <v>733</v>
      </c>
      <c r="L144" s="58" t="s">
        <v>2242</v>
      </c>
      <c r="M144" s="23" t="s">
        <v>2419</v>
      </c>
      <c r="N144" s="23" t="s">
        <v>2315</v>
      </c>
      <c r="O144" s="64" t="s">
        <v>2420</v>
      </c>
      <c r="P144" s="23">
        <v>100006</v>
      </c>
      <c r="Q144" s="54">
        <v>138</v>
      </c>
    </row>
    <row r="145" spans="1:17" x14ac:dyDescent="0.2">
      <c r="A145" s="55" t="s">
        <v>1412</v>
      </c>
      <c r="B145" s="55" t="s">
        <v>1412</v>
      </c>
      <c r="C145" s="23" t="s">
        <v>688</v>
      </c>
      <c r="E145" s="56">
        <v>14.82</v>
      </c>
      <c r="F145" s="56">
        <v>7.98</v>
      </c>
      <c r="G145" s="56">
        <v>0</v>
      </c>
      <c r="H145" s="56">
        <v>7.98</v>
      </c>
      <c r="I145" s="56" t="s">
        <v>688</v>
      </c>
      <c r="J145" s="49" t="s">
        <v>736</v>
      </c>
      <c r="K145" s="58" t="s">
        <v>743</v>
      </c>
      <c r="L145" s="58" t="s">
        <v>81</v>
      </c>
      <c r="M145" s="23" t="s">
        <v>81</v>
      </c>
      <c r="N145" s="23" t="s">
        <v>81</v>
      </c>
      <c r="O145" s="64" t="s">
        <v>81</v>
      </c>
      <c r="P145" s="23">
        <v>200021</v>
      </c>
      <c r="Q145" s="54">
        <v>139</v>
      </c>
    </row>
    <row r="146" spans="1:17" x14ac:dyDescent="0.2">
      <c r="A146" s="55" t="s">
        <v>1395</v>
      </c>
      <c r="B146" s="55" t="s">
        <v>1395</v>
      </c>
      <c r="C146" s="23" t="s">
        <v>1465</v>
      </c>
      <c r="E146" s="56">
        <v>193.39</v>
      </c>
      <c r="F146" s="56">
        <v>0</v>
      </c>
      <c r="G146" s="56">
        <v>6.19</v>
      </c>
      <c r="H146" s="56">
        <v>6.19</v>
      </c>
      <c r="I146" s="56" t="s">
        <v>2275</v>
      </c>
      <c r="J146" s="49">
        <v>0.9</v>
      </c>
      <c r="K146" s="58" t="s">
        <v>730</v>
      </c>
      <c r="L146" s="58" t="s">
        <v>2242</v>
      </c>
      <c r="M146" s="23" t="s">
        <v>2395</v>
      </c>
      <c r="N146" s="23" t="s">
        <v>2372</v>
      </c>
      <c r="O146" s="64" t="s">
        <v>2401</v>
      </c>
      <c r="P146" s="23">
        <v>200029</v>
      </c>
      <c r="Q146" s="54">
        <v>140</v>
      </c>
    </row>
    <row r="147" spans="1:17" x14ac:dyDescent="0.2">
      <c r="A147" s="55" t="s">
        <v>1475</v>
      </c>
      <c r="B147" s="55" t="s">
        <v>1475</v>
      </c>
      <c r="C147" s="23" t="s">
        <v>122</v>
      </c>
      <c r="E147" s="56">
        <v>19.899999999999999</v>
      </c>
      <c r="F147" s="56">
        <v>0</v>
      </c>
      <c r="G147" s="56">
        <v>2.39</v>
      </c>
      <c r="H147" s="56">
        <v>2.39</v>
      </c>
      <c r="I147" s="56" t="s">
        <v>122</v>
      </c>
      <c r="J147" s="49">
        <v>0.76790000000000003</v>
      </c>
      <c r="K147" s="58" t="s">
        <v>733</v>
      </c>
      <c r="L147" s="58" t="s">
        <v>2242</v>
      </c>
      <c r="M147" s="23" t="s">
        <v>81</v>
      </c>
      <c r="N147" s="23" t="s">
        <v>81</v>
      </c>
      <c r="O147" s="64" t="s">
        <v>81</v>
      </c>
      <c r="P147" s="23">
        <v>800180</v>
      </c>
      <c r="Q147" s="54">
        <v>141</v>
      </c>
    </row>
    <row r="148" spans="1:17" x14ac:dyDescent="0.2">
      <c r="A148" s="55" t="s">
        <v>1575</v>
      </c>
      <c r="B148" s="55" t="s">
        <v>1575</v>
      </c>
      <c r="C148" s="23" t="s">
        <v>691</v>
      </c>
      <c r="E148" s="56">
        <v>0</v>
      </c>
      <c r="F148" s="56">
        <v>0</v>
      </c>
      <c r="G148" s="56">
        <v>1.5</v>
      </c>
      <c r="H148" s="56">
        <v>1.5</v>
      </c>
      <c r="I148" s="56" t="s">
        <v>691</v>
      </c>
      <c r="J148" s="49">
        <v>0.3367</v>
      </c>
      <c r="K148" s="58" t="s">
        <v>733</v>
      </c>
      <c r="L148" s="58" t="s">
        <v>2242</v>
      </c>
      <c r="M148" s="23" t="s">
        <v>81</v>
      </c>
      <c r="N148" s="23" t="s">
        <v>81</v>
      </c>
      <c r="O148" s="64" t="s">
        <v>81</v>
      </c>
      <c r="P148" s="23">
        <v>800248</v>
      </c>
      <c r="Q148" s="54">
        <v>142</v>
      </c>
    </row>
    <row r="149" spans="1:17" x14ac:dyDescent="0.2">
      <c r="A149" s="55" t="s">
        <v>1572</v>
      </c>
      <c r="B149" s="55" t="s">
        <v>1572</v>
      </c>
      <c r="C149" s="23" t="s">
        <v>691</v>
      </c>
      <c r="E149" s="56">
        <v>0</v>
      </c>
      <c r="F149" s="56">
        <v>0</v>
      </c>
      <c r="G149" s="56">
        <v>1.5</v>
      </c>
      <c r="H149" s="56">
        <v>1.5</v>
      </c>
      <c r="I149" s="56" t="s">
        <v>691</v>
      </c>
      <c r="J149" s="49">
        <v>0.7097</v>
      </c>
      <c r="K149" s="58" t="s">
        <v>733</v>
      </c>
      <c r="L149" s="58" t="s">
        <v>2242</v>
      </c>
      <c r="M149" s="23" t="s">
        <v>81</v>
      </c>
      <c r="N149" s="23" t="s">
        <v>81</v>
      </c>
      <c r="O149" s="64" t="s">
        <v>81</v>
      </c>
      <c r="P149" s="23">
        <v>800249</v>
      </c>
      <c r="Q149" s="54">
        <v>143</v>
      </c>
    </row>
    <row r="150" spans="1:17" x14ac:dyDescent="0.2">
      <c r="A150" s="55" t="s">
        <v>1574</v>
      </c>
      <c r="B150" s="55" t="s">
        <v>1574</v>
      </c>
      <c r="C150" s="23" t="s">
        <v>691</v>
      </c>
      <c r="E150" s="56">
        <v>0</v>
      </c>
      <c r="F150" s="56">
        <v>0</v>
      </c>
      <c r="G150" s="56">
        <v>1.5</v>
      </c>
      <c r="H150" s="56">
        <v>1.5</v>
      </c>
      <c r="I150" s="56" t="s">
        <v>691</v>
      </c>
      <c r="J150" s="49">
        <v>0.80130000000000001</v>
      </c>
      <c r="K150" s="58" t="s">
        <v>739</v>
      </c>
      <c r="L150" s="58" t="s">
        <v>2242</v>
      </c>
      <c r="M150" s="23" t="s">
        <v>81</v>
      </c>
      <c r="N150" s="23" t="s">
        <v>81</v>
      </c>
      <c r="O150" s="64" t="s">
        <v>81</v>
      </c>
      <c r="P150" s="23">
        <v>800250</v>
      </c>
      <c r="Q150" s="54">
        <v>144</v>
      </c>
    </row>
    <row r="151" spans="1:17" x14ac:dyDescent="0.2">
      <c r="A151" s="55" t="s">
        <v>1507</v>
      </c>
      <c r="B151" s="55" t="s">
        <v>1507</v>
      </c>
      <c r="C151" s="23" t="s">
        <v>105</v>
      </c>
      <c r="E151" s="56">
        <v>50</v>
      </c>
      <c r="F151" s="56">
        <v>3.15</v>
      </c>
      <c r="G151" s="56">
        <v>0</v>
      </c>
      <c r="H151" s="56">
        <v>3.15</v>
      </c>
      <c r="I151" s="56" t="s">
        <v>105</v>
      </c>
      <c r="J151" s="49">
        <v>0.34300000000000003</v>
      </c>
      <c r="K151" s="58" t="s">
        <v>735</v>
      </c>
      <c r="L151" s="58" t="s">
        <v>2242</v>
      </c>
      <c r="M151" s="23" t="s">
        <v>81</v>
      </c>
      <c r="N151" s="23" t="s">
        <v>81</v>
      </c>
      <c r="O151" s="64" t="s">
        <v>81</v>
      </c>
      <c r="P151" s="23">
        <v>200410</v>
      </c>
      <c r="Q151" s="54">
        <v>145</v>
      </c>
    </row>
    <row r="152" spans="1:17" x14ac:dyDescent="0.2">
      <c r="A152" s="55" t="s">
        <v>1372</v>
      </c>
      <c r="B152" s="55" t="s">
        <v>1372</v>
      </c>
      <c r="C152" s="23" t="s">
        <v>688</v>
      </c>
      <c r="E152" s="56">
        <v>0</v>
      </c>
      <c r="F152" s="56">
        <v>3.24</v>
      </c>
      <c r="G152" s="56">
        <v>0</v>
      </c>
      <c r="H152" s="56">
        <v>3.24</v>
      </c>
      <c r="I152" s="56" t="s">
        <v>688</v>
      </c>
      <c r="J152" s="49">
        <v>0.9</v>
      </c>
      <c r="K152" s="58" t="s">
        <v>730</v>
      </c>
      <c r="L152" s="58" t="s">
        <v>81</v>
      </c>
      <c r="M152" s="23" t="s">
        <v>81</v>
      </c>
      <c r="N152" s="23" t="s">
        <v>81</v>
      </c>
      <c r="O152" s="64" t="s">
        <v>81</v>
      </c>
      <c r="P152" s="23">
        <v>200126</v>
      </c>
      <c r="Q152" s="54">
        <v>146</v>
      </c>
    </row>
    <row r="153" spans="1:17" x14ac:dyDescent="0.2">
      <c r="A153" s="23" t="s">
        <v>2813</v>
      </c>
      <c r="B153" s="23" t="s">
        <v>1369</v>
      </c>
      <c r="C153" s="23" t="s">
        <v>688</v>
      </c>
      <c r="D153" s="23" t="s">
        <v>2634</v>
      </c>
      <c r="E153" s="56">
        <v>0</v>
      </c>
      <c r="F153" s="56">
        <v>5.0999999999999996</v>
      </c>
      <c r="G153" s="56">
        <v>0</v>
      </c>
      <c r="H153" s="56">
        <v>5.0999999999999996</v>
      </c>
      <c r="I153" s="56" t="s">
        <v>688</v>
      </c>
      <c r="J153" s="49" t="s">
        <v>742</v>
      </c>
      <c r="K153" s="58" t="s">
        <v>80</v>
      </c>
      <c r="L153" s="58" t="s">
        <v>81</v>
      </c>
      <c r="M153" s="23" t="s">
        <v>81</v>
      </c>
      <c r="N153" s="23" t="s">
        <v>81</v>
      </c>
      <c r="O153" s="64" t="s">
        <v>81</v>
      </c>
      <c r="P153" s="23">
        <v>200513</v>
      </c>
      <c r="Q153" s="54">
        <v>147</v>
      </c>
    </row>
    <row r="154" spans="1:17" x14ac:dyDescent="0.2">
      <c r="A154" s="55" t="s">
        <v>1526</v>
      </c>
      <c r="B154" s="55" t="s">
        <v>1526</v>
      </c>
      <c r="C154" s="23" t="s">
        <v>122</v>
      </c>
      <c r="E154" s="56">
        <v>0</v>
      </c>
      <c r="F154" s="56">
        <v>0</v>
      </c>
      <c r="G154" s="56">
        <v>1.2</v>
      </c>
      <c r="H154" s="56">
        <v>1.2</v>
      </c>
      <c r="I154" s="56" t="s">
        <v>122</v>
      </c>
      <c r="J154" s="49">
        <v>0.44590000000000002</v>
      </c>
      <c r="K154" s="58" t="s">
        <v>733</v>
      </c>
      <c r="L154" s="58" t="s">
        <v>2242</v>
      </c>
      <c r="M154" s="23" t="s">
        <v>81</v>
      </c>
      <c r="N154" s="23" t="s">
        <v>81</v>
      </c>
      <c r="O154" s="64" t="s">
        <v>81</v>
      </c>
      <c r="P154" s="23">
        <v>200416</v>
      </c>
      <c r="Q154" s="54">
        <v>148</v>
      </c>
    </row>
    <row r="155" spans="1:17" x14ac:dyDescent="0.2">
      <c r="A155" s="55" t="s">
        <v>536</v>
      </c>
      <c r="B155" s="55" t="s">
        <v>536</v>
      </c>
      <c r="C155" s="23" t="s">
        <v>83</v>
      </c>
      <c r="E155" s="56">
        <v>5220.29</v>
      </c>
      <c r="F155" s="56">
        <v>0</v>
      </c>
      <c r="G155" s="56">
        <v>0</v>
      </c>
      <c r="H155" s="56">
        <v>0</v>
      </c>
      <c r="I155" s="56" t="s">
        <v>81</v>
      </c>
      <c r="J155" s="49">
        <v>0.99629999999999996</v>
      </c>
      <c r="K155" s="58" t="s">
        <v>733</v>
      </c>
      <c r="L155" s="58" t="s">
        <v>2243</v>
      </c>
      <c r="M155" s="23" t="s">
        <v>2327</v>
      </c>
      <c r="N155" s="23" t="s">
        <v>2319</v>
      </c>
      <c r="O155" s="64" t="s">
        <v>2330</v>
      </c>
      <c r="P155" s="23">
        <v>100488</v>
      </c>
      <c r="Q155" s="54">
        <v>149</v>
      </c>
    </row>
    <row r="156" spans="1:17" x14ac:dyDescent="0.2">
      <c r="A156" s="55" t="s">
        <v>317</v>
      </c>
      <c r="B156" s="55" t="s">
        <v>317</v>
      </c>
      <c r="C156" s="23" t="s">
        <v>670</v>
      </c>
      <c r="E156" s="56">
        <v>0</v>
      </c>
      <c r="F156" s="56">
        <v>1.52</v>
      </c>
      <c r="G156" s="56">
        <v>0</v>
      </c>
      <c r="H156" s="56">
        <v>1.52</v>
      </c>
      <c r="I156" s="56" t="s">
        <v>128</v>
      </c>
      <c r="J156" s="49">
        <v>0.89610000000000001</v>
      </c>
      <c r="K156" s="58" t="s">
        <v>739</v>
      </c>
      <c r="L156" s="58" t="s">
        <v>2242</v>
      </c>
      <c r="M156" s="23" t="s">
        <v>2318</v>
      </c>
      <c r="N156" s="23" t="s">
        <v>2319</v>
      </c>
      <c r="O156" s="64" t="s">
        <v>2323</v>
      </c>
      <c r="P156" s="23">
        <v>100169</v>
      </c>
      <c r="Q156" s="54">
        <v>150</v>
      </c>
    </row>
    <row r="157" spans="1:17" x14ac:dyDescent="0.2">
      <c r="A157" s="55" t="s">
        <v>2229</v>
      </c>
      <c r="B157" s="55" t="s">
        <v>2229</v>
      </c>
      <c r="C157" s="23" t="s">
        <v>122</v>
      </c>
      <c r="E157" s="56">
        <v>147</v>
      </c>
      <c r="F157" s="56">
        <v>0</v>
      </c>
      <c r="G157" s="56">
        <v>0</v>
      </c>
      <c r="H157" s="56">
        <v>0</v>
      </c>
      <c r="I157" s="56" t="s">
        <v>81</v>
      </c>
      <c r="J157" s="49" t="s">
        <v>736</v>
      </c>
      <c r="K157" s="58" t="s">
        <v>743</v>
      </c>
      <c r="L157" s="58" t="s">
        <v>81</v>
      </c>
      <c r="M157" s="23" t="s">
        <v>81</v>
      </c>
      <c r="N157" s="23" t="s">
        <v>81</v>
      </c>
      <c r="O157" s="64" t="s">
        <v>81</v>
      </c>
      <c r="P157" s="23">
        <v>200629</v>
      </c>
      <c r="Q157" s="54">
        <v>151</v>
      </c>
    </row>
    <row r="158" spans="1:17" x14ac:dyDescent="0.2">
      <c r="A158" s="55" t="s">
        <v>2230</v>
      </c>
      <c r="B158" s="55" t="s">
        <v>2230</v>
      </c>
      <c r="C158" s="23" t="s">
        <v>122</v>
      </c>
      <c r="E158" s="56">
        <v>196</v>
      </c>
      <c r="F158" s="56">
        <v>0</v>
      </c>
      <c r="G158" s="56">
        <v>0</v>
      </c>
      <c r="H158" s="56">
        <v>0</v>
      </c>
      <c r="I158" s="56" t="s">
        <v>81</v>
      </c>
      <c r="J158" s="49" t="s">
        <v>736</v>
      </c>
      <c r="K158" s="58" t="s">
        <v>743</v>
      </c>
      <c r="L158" s="58" t="s">
        <v>81</v>
      </c>
      <c r="M158" s="23" t="s">
        <v>81</v>
      </c>
      <c r="N158" s="23" t="s">
        <v>81</v>
      </c>
      <c r="O158" s="64" t="s">
        <v>81</v>
      </c>
      <c r="P158" s="23">
        <v>200630</v>
      </c>
      <c r="Q158" s="54">
        <v>152</v>
      </c>
    </row>
    <row r="159" spans="1:17" x14ac:dyDescent="0.2">
      <c r="A159" s="55" t="s">
        <v>1389</v>
      </c>
      <c r="B159" s="55" t="s">
        <v>1389</v>
      </c>
      <c r="C159" s="23" t="s">
        <v>1633</v>
      </c>
      <c r="E159" s="56">
        <v>5.6</v>
      </c>
      <c r="F159" s="56">
        <v>0</v>
      </c>
      <c r="G159" s="56">
        <v>1.62</v>
      </c>
      <c r="H159" s="56">
        <v>1.62</v>
      </c>
      <c r="I159" s="56" t="s">
        <v>1387</v>
      </c>
      <c r="J159" s="49">
        <v>1</v>
      </c>
      <c r="K159" s="58" t="s">
        <v>735</v>
      </c>
      <c r="L159" s="58" t="s">
        <v>2242</v>
      </c>
      <c r="M159" s="23" t="s">
        <v>81</v>
      </c>
      <c r="N159" s="23" t="s">
        <v>81</v>
      </c>
      <c r="O159" s="64" t="s">
        <v>81</v>
      </c>
      <c r="P159" s="23">
        <v>200563</v>
      </c>
      <c r="Q159" s="54">
        <v>153</v>
      </c>
    </row>
    <row r="160" spans="1:17" x14ac:dyDescent="0.2">
      <c r="A160" s="55" t="s">
        <v>1388</v>
      </c>
      <c r="B160" s="55" t="s">
        <v>1388</v>
      </c>
      <c r="C160" s="23" t="s">
        <v>1387</v>
      </c>
      <c r="E160" s="56">
        <v>28</v>
      </c>
      <c r="F160" s="56">
        <v>0</v>
      </c>
      <c r="G160" s="56">
        <v>8.09</v>
      </c>
      <c r="H160" s="56">
        <v>8.09</v>
      </c>
      <c r="I160" s="56" t="s">
        <v>1387</v>
      </c>
      <c r="J160" s="49" t="s">
        <v>742</v>
      </c>
      <c r="K160" s="58" t="s">
        <v>80</v>
      </c>
      <c r="L160" s="58" t="s">
        <v>81</v>
      </c>
      <c r="M160" s="23" t="s">
        <v>81</v>
      </c>
      <c r="N160" s="23" t="s">
        <v>81</v>
      </c>
      <c r="O160" s="64" t="s">
        <v>81</v>
      </c>
      <c r="P160" s="23">
        <v>200067</v>
      </c>
      <c r="Q160" s="54">
        <v>154</v>
      </c>
    </row>
    <row r="161" spans="1:17" x14ac:dyDescent="0.2">
      <c r="A161" s="55" t="s">
        <v>1480</v>
      </c>
      <c r="B161" s="55" t="s">
        <v>1480</v>
      </c>
      <c r="C161" s="23" t="s">
        <v>122</v>
      </c>
      <c r="E161" s="56">
        <v>0</v>
      </c>
      <c r="F161" s="56">
        <v>0</v>
      </c>
      <c r="G161" s="56">
        <v>2.97</v>
      </c>
      <c r="H161" s="56">
        <v>2.97</v>
      </c>
      <c r="I161" s="56" t="s">
        <v>122</v>
      </c>
      <c r="J161" s="49" t="s">
        <v>736</v>
      </c>
      <c r="K161" s="58" t="s">
        <v>743</v>
      </c>
      <c r="L161" s="58" t="s">
        <v>81</v>
      </c>
      <c r="M161" s="23" t="s">
        <v>81</v>
      </c>
      <c r="N161" s="23" t="s">
        <v>81</v>
      </c>
      <c r="O161" s="64" t="s">
        <v>81</v>
      </c>
      <c r="P161" s="23">
        <v>200463</v>
      </c>
      <c r="Q161" s="54">
        <v>155</v>
      </c>
    </row>
    <row r="162" spans="1:17" x14ac:dyDescent="0.2">
      <c r="A162" s="23" t="s">
        <v>2814</v>
      </c>
      <c r="B162" s="23" t="s">
        <v>1479</v>
      </c>
      <c r="C162" s="23" t="s">
        <v>122</v>
      </c>
      <c r="D162" s="23" t="s">
        <v>2634</v>
      </c>
      <c r="E162" s="56">
        <v>0</v>
      </c>
      <c r="F162" s="56">
        <v>0</v>
      </c>
      <c r="G162" s="56">
        <v>2.97</v>
      </c>
      <c r="H162" s="56">
        <v>2.97</v>
      </c>
      <c r="I162" s="56" t="s">
        <v>122</v>
      </c>
      <c r="J162" s="49" t="s">
        <v>736</v>
      </c>
      <c r="K162" s="58" t="s">
        <v>743</v>
      </c>
      <c r="L162" s="58" t="s">
        <v>81</v>
      </c>
      <c r="M162" s="23" t="s">
        <v>81</v>
      </c>
      <c r="N162" s="23" t="s">
        <v>81</v>
      </c>
      <c r="O162" s="64" t="s">
        <v>81</v>
      </c>
      <c r="P162" s="23">
        <v>200395</v>
      </c>
      <c r="Q162" s="54">
        <v>156</v>
      </c>
    </row>
    <row r="163" spans="1:17" x14ac:dyDescent="0.2">
      <c r="A163" s="55" t="s">
        <v>1466</v>
      </c>
      <c r="B163" s="55" t="s">
        <v>1466</v>
      </c>
      <c r="C163" s="23" t="s">
        <v>656</v>
      </c>
      <c r="E163" s="56">
        <v>0</v>
      </c>
      <c r="F163" s="56">
        <v>0</v>
      </c>
      <c r="G163" s="56">
        <v>7.35</v>
      </c>
      <c r="H163" s="56">
        <v>7.35</v>
      </c>
      <c r="I163" s="56" t="s">
        <v>656</v>
      </c>
      <c r="J163" s="49" t="s">
        <v>742</v>
      </c>
      <c r="K163" s="58" t="s">
        <v>80</v>
      </c>
      <c r="L163" s="58" t="s">
        <v>81</v>
      </c>
      <c r="M163" s="23" t="s">
        <v>81</v>
      </c>
      <c r="N163" s="23" t="s">
        <v>81</v>
      </c>
      <c r="O163" s="64" t="s">
        <v>81</v>
      </c>
      <c r="P163" s="23">
        <v>200402</v>
      </c>
      <c r="Q163" s="54">
        <v>157</v>
      </c>
    </row>
    <row r="164" spans="1:17" x14ac:dyDescent="0.2">
      <c r="A164" s="55" t="s">
        <v>410</v>
      </c>
      <c r="B164" s="55" t="s">
        <v>410</v>
      </c>
      <c r="C164" s="23" t="s">
        <v>121</v>
      </c>
      <c r="E164" s="56">
        <v>0</v>
      </c>
      <c r="F164" s="56">
        <v>0</v>
      </c>
      <c r="G164" s="56">
        <v>1</v>
      </c>
      <c r="H164" s="56">
        <v>1</v>
      </c>
      <c r="I164" s="56" t="s">
        <v>121</v>
      </c>
      <c r="J164" s="49">
        <v>0.9</v>
      </c>
      <c r="K164" s="58" t="s">
        <v>730</v>
      </c>
      <c r="L164" s="58" t="s">
        <v>81</v>
      </c>
      <c r="M164" s="23" t="s">
        <v>81</v>
      </c>
      <c r="N164" s="23" t="s">
        <v>81</v>
      </c>
      <c r="O164" s="64" t="s">
        <v>81</v>
      </c>
      <c r="P164" s="23">
        <v>100287</v>
      </c>
      <c r="Q164" s="54">
        <v>158</v>
      </c>
    </row>
    <row r="165" spans="1:17" x14ac:dyDescent="0.2">
      <c r="A165" s="55" t="s">
        <v>1418</v>
      </c>
      <c r="B165" s="55" t="s">
        <v>1418</v>
      </c>
      <c r="C165" s="23" t="s">
        <v>688</v>
      </c>
      <c r="E165" s="56">
        <v>0</v>
      </c>
      <c r="F165" s="56">
        <v>10.84</v>
      </c>
      <c r="G165" s="56">
        <v>0</v>
      </c>
      <c r="H165" s="56">
        <v>10.84</v>
      </c>
      <c r="I165" s="56" t="s">
        <v>688</v>
      </c>
      <c r="J165" s="49" t="s">
        <v>736</v>
      </c>
      <c r="K165" s="58" t="s">
        <v>743</v>
      </c>
      <c r="L165" s="58" t="s">
        <v>81</v>
      </c>
      <c r="M165" s="23" t="s">
        <v>81</v>
      </c>
      <c r="N165" s="23" t="s">
        <v>81</v>
      </c>
      <c r="O165" s="64" t="s">
        <v>81</v>
      </c>
      <c r="P165" s="23">
        <v>200025</v>
      </c>
      <c r="Q165" s="54">
        <v>159</v>
      </c>
    </row>
    <row r="166" spans="1:17" x14ac:dyDescent="0.2">
      <c r="A166" s="23" t="s">
        <v>2815</v>
      </c>
      <c r="B166" s="23" t="s">
        <v>1417</v>
      </c>
      <c r="C166" s="23" t="s">
        <v>688</v>
      </c>
      <c r="D166" s="23" t="s">
        <v>2634</v>
      </c>
      <c r="E166" s="56">
        <v>0</v>
      </c>
      <c r="F166" s="56">
        <v>8.8000000000000007</v>
      </c>
      <c r="G166" s="56">
        <v>0</v>
      </c>
      <c r="H166" s="56">
        <v>8.8000000000000007</v>
      </c>
      <c r="I166" s="56" t="s">
        <v>688</v>
      </c>
      <c r="J166" s="49" t="s">
        <v>742</v>
      </c>
      <c r="K166" s="58" t="s">
        <v>80</v>
      </c>
      <c r="L166" s="58" t="s">
        <v>81</v>
      </c>
      <c r="M166" s="23" t="s">
        <v>81</v>
      </c>
      <c r="N166" s="23" t="s">
        <v>81</v>
      </c>
      <c r="O166" s="64" t="s">
        <v>81</v>
      </c>
      <c r="P166" s="23">
        <v>200514</v>
      </c>
      <c r="Q166" s="54">
        <v>160</v>
      </c>
    </row>
    <row r="167" spans="1:17" x14ac:dyDescent="0.2">
      <c r="A167" s="23" t="s">
        <v>2815</v>
      </c>
      <c r="B167" s="23" t="s">
        <v>1419</v>
      </c>
      <c r="C167" s="23" t="s">
        <v>688</v>
      </c>
      <c r="D167" s="23" t="s">
        <v>2634</v>
      </c>
      <c r="E167" s="56">
        <v>0</v>
      </c>
      <c r="F167" s="56">
        <v>4</v>
      </c>
      <c r="G167" s="56">
        <v>0</v>
      </c>
      <c r="H167" s="56">
        <v>4</v>
      </c>
      <c r="I167" s="56" t="s">
        <v>688</v>
      </c>
      <c r="J167" s="49" t="s">
        <v>742</v>
      </c>
      <c r="K167" s="58" t="s">
        <v>80</v>
      </c>
      <c r="L167" s="58" t="s">
        <v>81</v>
      </c>
      <c r="M167" s="23" t="s">
        <v>81</v>
      </c>
      <c r="N167" s="23" t="s">
        <v>81</v>
      </c>
      <c r="O167" s="64" t="s">
        <v>81</v>
      </c>
      <c r="P167" s="23">
        <v>200515</v>
      </c>
      <c r="Q167" s="54">
        <v>161</v>
      </c>
    </row>
    <row r="168" spans="1:17" x14ac:dyDescent="0.2">
      <c r="A168" s="55" t="s">
        <v>1375</v>
      </c>
      <c r="B168" s="55" t="s">
        <v>1375</v>
      </c>
      <c r="C168" s="23" t="s">
        <v>688</v>
      </c>
      <c r="E168" s="56">
        <v>0</v>
      </c>
      <c r="F168" s="56">
        <v>11.43</v>
      </c>
      <c r="G168" s="56">
        <v>0</v>
      </c>
      <c r="H168" s="56">
        <v>11.43</v>
      </c>
      <c r="I168" s="56" t="s">
        <v>712</v>
      </c>
      <c r="J168" s="49" t="s">
        <v>736</v>
      </c>
      <c r="K168" s="58" t="s">
        <v>743</v>
      </c>
      <c r="L168" s="58" t="s">
        <v>81</v>
      </c>
      <c r="M168" s="23" t="s">
        <v>2371</v>
      </c>
      <c r="N168" s="23" t="s">
        <v>2372</v>
      </c>
      <c r="O168" s="64" t="s">
        <v>2374</v>
      </c>
      <c r="P168" s="23">
        <v>200127</v>
      </c>
      <c r="Q168" s="54">
        <v>162</v>
      </c>
    </row>
    <row r="169" spans="1:17" x14ac:dyDescent="0.2">
      <c r="A169" s="55" t="s">
        <v>2697</v>
      </c>
      <c r="B169" s="55" t="s">
        <v>2697</v>
      </c>
      <c r="C169" s="23" t="s">
        <v>74</v>
      </c>
      <c r="E169" s="56">
        <v>1800</v>
      </c>
      <c r="F169" s="56">
        <v>18</v>
      </c>
      <c r="G169" s="56">
        <v>0</v>
      </c>
      <c r="H169" s="56">
        <v>18</v>
      </c>
      <c r="I169" s="56" t="s">
        <v>74</v>
      </c>
      <c r="J169" s="49" t="s">
        <v>742</v>
      </c>
      <c r="K169" s="58" t="s">
        <v>80</v>
      </c>
      <c r="L169" s="58" t="s">
        <v>2242</v>
      </c>
      <c r="M169" s="23" t="s">
        <v>81</v>
      </c>
      <c r="N169" s="23" t="s">
        <v>81</v>
      </c>
      <c r="O169" s="64" t="s">
        <v>81</v>
      </c>
      <c r="P169" s="23">
        <v>200411</v>
      </c>
      <c r="Q169" s="54">
        <v>163</v>
      </c>
    </row>
    <row r="170" spans="1:17" x14ac:dyDescent="0.2">
      <c r="A170" s="55" t="s">
        <v>1590</v>
      </c>
      <c r="B170" s="55" t="s">
        <v>1590</v>
      </c>
      <c r="C170" s="23" t="s">
        <v>100</v>
      </c>
      <c r="E170" s="56">
        <v>904.5</v>
      </c>
      <c r="F170" s="56">
        <v>0</v>
      </c>
      <c r="G170" s="56">
        <v>0</v>
      </c>
      <c r="H170" s="56">
        <v>0</v>
      </c>
      <c r="I170" s="56" t="s">
        <v>81</v>
      </c>
      <c r="J170" s="49">
        <v>1</v>
      </c>
      <c r="K170" s="58" t="s">
        <v>735</v>
      </c>
      <c r="L170" s="58" t="s">
        <v>741</v>
      </c>
      <c r="M170" s="23" t="s">
        <v>81</v>
      </c>
      <c r="N170" s="23" t="s">
        <v>81</v>
      </c>
      <c r="O170" s="64" t="s">
        <v>81</v>
      </c>
      <c r="P170" s="23">
        <v>100752</v>
      </c>
      <c r="Q170" s="54">
        <v>164</v>
      </c>
    </row>
    <row r="171" spans="1:17" x14ac:dyDescent="0.2">
      <c r="A171" s="23" t="s">
        <v>2816</v>
      </c>
      <c r="B171" s="23" t="s">
        <v>2096</v>
      </c>
      <c r="C171" s="23" t="s">
        <v>100</v>
      </c>
      <c r="D171" s="23" t="s">
        <v>2634</v>
      </c>
      <c r="E171" s="56">
        <v>904.5</v>
      </c>
      <c r="F171" s="56">
        <v>0</v>
      </c>
      <c r="G171" s="56">
        <v>0</v>
      </c>
      <c r="H171" s="56">
        <v>0</v>
      </c>
      <c r="I171" s="56" t="s">
        <v>81</v>
      </c>
      <c r="J171" s="49" t="s">
        <v>742</v>
      </c>
      <c r="K171" s="58" t="s">
        <v>80</v>
      </c>
      <c r="L171" s="58" t="s">
        <v>738</v>
      </c>
      <c r="M171" s="23" t="s">
        <v>81</v>
      </c>
      <c r="N171" s="23" t="s">
        <v>81</v>
      </c>
      <c r="O171" s="64" t="s">
        <v>81</v>
      </c>
      <c r="P171" s="23">
        <v>200534</v>
      </c>
      <c r="Q171" s="54">
        <v>165</v>
      </c>
    </row>
    <row r="172" spans="1:17" x14ac:dyDescent="0.2">
      <c r="A172" s="55" t="s">
        <v>2020</v>
      </c>
      <c r="B172" s="55" t="s">
        <v>2020</v>
      </c>
      <c r="C172" s="23" t="s">
        <v>729</v>
      </c>
      <c r="E172" s="56">
        <v>402.29</v>
      </c>
      <c r="F172" s="56">
        <v>0</v>
      </c>
      <c r="G172" s="56">
        <v>0</v>
      </c>
      <c r="H172" s="56">
        <v>0</v>
      </c>
      <c r="I172" s="56" t="s">
        <v>81</v>
      </c>
      <c r="J172" s="49" t="s">
        <v>742</v>
      </c>
      <c r="K172" s="58" t="s">
        <v>80</v>
      </c>
      <c r="L172" s="58" t="s">
        <v>2242</v>
      </c>
      <c r="M172" s="23" t="s">
        <v>81</v>
      </c>
      <c r="N172" s="23" t="s">
        <v>81</v>
      </c>
      <c r="O172" s="64" t="s">
        <v>81</v>
      </c>
      <c r="P172" s="23">
        <v>200481</v>
      </c>
      <c r="Q172" s="54">
        <v>166</v>
      </c>
    </row>
    <row r="173" spans="1:17" x14ac:dyDescent="0.2">
      <c r="A173" s="55" t="s">
        <v>1386</v>
      </c>
      <c r="B173" s="55" t="s">
        <v>1386</v>
      </c>
      <c r="C173" s="23" t="s">
        <v>77</v>
      </c>
      <c r="E173" s="56">
        <v>0</v>
      </c>
      <c r="F173" s="56">
        <v>1.75</v>
      </c>
      <c r="G173" s="56">
        <v>0</v>
      </c>
      <c r="H173" s="56">
        <v>1.75</v>
      </c>
      <c r="I173" s="56" t="s">
        <v>77</v>
      </c>
      <c r="J173" s="49" t="s">
        <v>736</v>
      </c>
      <c r="K173" s="58" t="s">
        <v>743</v>
      </c>
      <c r="L173" s="58" t="s">
        <v>81</v>
      </c>
      <c r="M173" s="23" t="s">
        <v>81</v>
      </c>
      <c r="N173" s="23" t="s">
        <v>81</v>
      </c>
      <c r="O173" s="64" t="s">
        <v>81</v>
      </c>
      <c r="P173" s="23">
        <v>200271</v>
      </c>
      <c r="Q173" s="54">
        <v>167</v>
      </c>
    </row>
    <row r="174" spans="1:17" x14ac:dyDescent="0.2">
      <c r="A174" s="55" t="s">
        <v>1435</v>
      </c>
      <c r="B174" s="55" t="s">
        <v>1435</v>
      </c>
      <c r="C174" s="23" t="s">
        <v>122</v>
      </c>
      <c r="E174" s="56">
        <v>458.04</v>
      </c>
      <c r="F174" s="56">
        <v>0</v>
      </c>
      <c r="G174" s="56">
        <v>11.68</v>
      </c>
      <c r="H174" s="56">
        <v>11.68</v>
      </c>
      <c r="I174" s="56" t="s">
        <v>122</v>
      </c>
      <c r="J174" s="49">
        <v>0.67410000000000003</v>
      </c>
      <c r="K174" s="58" t="s">
        <v>733</v>
      </c>
      <c r="L174" s="58" t="s">
        <v>2242</v>
      </c>
      <c r="M174" s="23" t="s">
        <v>81</v>
      </c>
      <c r="N174" s="23" t="s">
        <v>81</v>
      </c>
      <c r="O174" s="64" t="s">
        <v>81</v>
      </c>
      <c r="P174" s="23">
        <v>200475</v>
      </c>
      <c r="Q174" s="54">
        <v>168</v>
      </c>
    </row>
    <row r="175" spans="1:17" x14ac:dyDescent="0.2">
      <c r="A175" s="23" t="s">
        <v>2817</v>
      </c>
      <c r="B175" s="23" t="s">
        <v>623</v>
      </c>
      <c r="C175" s="23" t="s">
        <v>122</v>
      </c>
      <c r="D175" s="23" t="s">
        <v>2634</v>
      </c>
      <c r="E175" s="56">
        <v>602.67999999999995</v>
      </c>
      <c r="F175" s="56">
        <v>0</v>
      </c>
      <c r="G175" s="56">
        <v>15.37</v>
      </c>
      <c r="H175" s="56">
        <v>15.37</v>
      </c>
      <c r="I175" s="56" t="s">
        <v>122</v>
      </c>
      <c r="J175" s="49">
        <v>0.69499999999999995</v>
      </c>
      <c r="K175" s="58" t="s">
        <v>733</v>
      </c>
      <c r="L175" s="58" t="s">
        <v>2242</v>
      </c>
      <c r="M175" s="23" t="s">
        <v>81</v>
      </c>
      <c r="N175" s="23" t="s">
        <v>81</v>
      </c>
      <c r="O175" s="64" t="s">
        <v>81</v>
      </c>
      <c r="P175" s="23">
        <v>100620</v>
      </c>
      <c r="Q175" s="54">
        <v>169</v>
      </c>
    </row>
    <row r="176" spans="1:17" x14ac:dyDescent="0.2">
      <c r="A176" s="55" t="s">
        <v>1459</v>
      </c>
      <c r="B176" s="55" t="s">
        <v>1459</v>
      </c>
      <c r="C176" s="23" t="s">
        <v>122</v>
      </c>
      <c r="E176" s="56">
        <v>0</v>
      </c>
      <c r="F176" s="56">
        <v>0</v>
      </c>
      <c r="G176" s="56">
        <v>3.5</v>
      </c>
      <c r="H176" s="56">
        <v>3.5</v>
      </c>
      <c r="I176" s="56" t="s">
        <v>122</v>
      </c>
      <c r="J176" s="49" t="s">
        <v>736</v>
      </c>
      <c r="K176" s="58" t="s">
        <v>743</v>
      </c>
      <c r="L176" s="58" t="s">
        <v>81</v>
      </c>
      <c r="M176" s="23" t="s">
        <v>81</v>
      </c>
      <c r="N176" s="23" t="s">
        <v>81</v>
      </c>
      <c r="O176" s="64" t="s">
        <v>81</v>
      </c>
      <c r="P176" s="23">
        <v>200440</v>
      </c>
      <c r="Q176" s="54">
        <v>170</v>
      </c>
    </row>
    <row r="177" spans="1:17" x14ac:dyDescent="0.2">
      <c r="A177" s="55" t="s">
        <v>1447</v>
      </c>
      <c r="B177" s="55" t="s">
        <v>1447</v>
      </c>
      <c r="C177" s="23" t="s">
        <v>122</v>
      </c>
      <c r="E177" s="56">
        <v>431.05</v>
      </c>
      <c r="F177" s="56">
        <v>0</v>
      </c>
      <c r="G177" s="56">
        <v>2.14</v>
      </c>
      <c r="H177" s="56">
        <v>2.14</v>
      </c>
      <c r="I177" s="56" t="s">
        <v>122</v>
      </c>
      <c r="J177" s="49">
        <v>0.1389</v>
      </c>
      <c r="K177" s="58" t="s">
        <v>739</v>
      </c>
      <c r="L177" s="58" t="s">
        <v>2242</v>
      </c>
      <c r="M177" s="23" t="s">
        <v>81</v>
      </c>
      <c r="N177" s="23" t="s">
        <v>81</v>
      </c>
      <c r="O177" s="64" t="s">
        <v>81</v>
      </c>
      <c r="P177" s="23">
        <v>200269</v>
      </c>
      <c r="Q177" s="54">
        <v>171</v>
      </c>
    </row>
    <row r="178" spans="1:17" x14ac:dyDescent="0.2">
      <c r="A178" s="55" t="s">
        <v>1462</v>
      </c>
      <c r="B178" s="55" t="s">
        <v>1462</v>
      </c>
      <c r="C178" s="23" t="s">
        <v>122</v>
      </c>
      <c r="E178" s="56">
        <v>0</v>
      </c>
      <c r="F178" s="56">
        <v>0</v>
      </c>
      <c r="G178" s="56">
        <v>2.08</v>
      </c>
      <c r="H178" s="56">
        <v>2.08</v>
      </c>
      <c r="I178" s="56" t="s">
        <v>122</v>
      </c>
      <c r="J178" s="49">
        <v>0.36919999999999997</v>
      </c>
      <c r="K178" s="58" t="s">
        <v>739</v>
      </c>
      <c r="L178" s="58" t="s">
        <v>2242</v>
      </c>
      <c r="M178" s="23" t="s">
        <v>81</v>
      </c>
      <c r="N178" s="23" t="s">
        <v>81</v>
      </c>
      <c r="O178" s="64" t="s">
        <v>81</v>
      </c>
      <c r="P178" s="23">
        <v>200462</v>
      </c>
      <c r="Q178" s="54">
        <v>172</v>
      </c>
    </row>
    <row r="179" spans="1:17" x14ac:dyDescent="0.2">
      <c r="A179" s="23" t="s">
        <v>2818</v>
      </c>
      <c r="B179" s="23" t="s">
        <v>1461</v>
      </c>
      <c r="C179" s="23" t="s">
        <v>122</v>
      </c>
      <c r="D179" s="23" t="s">
        <v>2634</v>
      </c>
      <c r="E179" s="56">
        <v>0</v>
      </c>
      <c r="F179" s="56">
        <v>0</v>
      </c>
      <c r="G179" s="56">
        <v>3.66</v>
      </c>
      <c r="H179" s="56">
        <v>3.66</v>
      </c>
      <c r="I179" s="56" t="s">
        <v>122</v>
      </c>
      <c r="J179" s="49">
        <v>0.72599999999999998</v>
      </c>
      <c r="K179" s="58" t="s">
        <v>735</v>
      </c>
      <c r="L179" s="58" t="s">
        <v>2242</v>
      </c>
      <c r="M179" s="23" t="s">
        <v>81</v>
      </c>
      <c r="N179" s="23" t="s">
        <v>81</v>
      </c>
      <c r="O179" s="64" t="s">
        <v>81</v>
      </c>
      <c r="P179" s="23">
        <v>200393</v>
      </c>
      <c r="Q179" s="54">
        <v>173</v>
      </c>
    </row>
    <row r="180" spans="1:17" x14ac:dyDescent="0.2">
      <c r="A180" s="55" t="s">
        <v>1515</v>
      </c>
      <c r="B180" s="55" t="s">
        <v>1515</v>
      </c>
      <c r="C180" s="23" t="s">
        <v>83</v>
      </c>
      <c r="E180" s="56">
        <v>1685.48</v>
      </c>
      <c r="F180" s="56">
        <v>0</v>
      </c>
      <c r="G180" s="56">
        <v>0.55000000000000004</v>
      </c>
      <c r="H180" s="56">
        <v>0.55000000000000004</v>
      </c>
      <c r="I180" s="56" t="s">
        <v>83</v>
      </c>
      <c r="J180" s="49">
        <v>0.995</v>
      </c>
      <c r="K180" s="58" t="s">
        <v>739</v>
      </c>
      <c r="L180" s="58" t="s">
        <v>2243</v>
      </c>
      <c r="M180" s="23" t="s">
        <v>81</v>
      </c>
      <c r="N180" s="23" t="s">
        <v>81</v>
      </c>
      <c r="O180" s="64" t="s">
        <v>81</v>
      </c>
      <c r="P180" s="23">
        <v>200122</v>
      </c>
      <c r="Q180" s="54">
        <v>174</v>
      </c>
    </row>
    <row r="181" spans="1:17" x14ac:dyDescent="0.2">
      <c r="A181" s="23" t="s">
        <v>2819</v>
      </c>
      <c r="B181" s="23" t="s">
        <v>2203</v>
      </c>
      <c r="C181" s="23" t="s">
        <v>83</v>
      </c>
      <c r="D181" s="23" t="s">
        <v>2634</v>
      </c>
      <c r="E181" s="56">
        <v>763</v>
      </c>
      <c r="F181" s="56">
        <v>0</v>
      </c>
      <c r="G181" s="56">
        <v>0</v>
      </c>
      <c r="H181" s="56">
        <v>0</v>
      </c>
      <c r="I181" s="56" t="s">
        <v>81</v>
      </c>
      <c r="J181" s="49" t="s">
        <v>742</v>
      </c>
      <c r="K181" s="58" t="s">
        <v>80</v>
      </c>
      <c r="L181" s="58" t="s">
        <v>2243</v>
      </c>
      <c r="M181" s="23" t="s">
        <v>81</v>
      </c>
      <c r="N181" s="23" t="s">
        <v>81</v>
      </c>
      <c r="O181" s="64" t="s">
        <v>81</v>
      </c>
      <c r="P181" s="23">
        <v>200589</v>
      </c>
      <c r="Q181" s="54">
        <v>175</v>
      </c>
    </row>
    <row r="182" spans="1:17" x14ac:dyDescent="0.2">
      <c r="A182" s="23" t="s">
        <v>2819</v>
      </c>
      <c r="B182" s="23" t="s">
        <v>2208</v>
      </c>
      <c r="C182" s="23" t="s">
        <v>83</v>
      </c>
      <c r="D182" s="23" t="s">
        <v>2634</v>
      </c>
      <c r="E182" s="56">
        <v>1446</v>
      </c>
      <c r="F182" s="56">
        <v>0</v>
      </c>
      <c r="G182" s="56">
        <v>0</v>
      </c>
      <c r="H182" s="56">
        <v>0</v>
      </c>
      <c r="I182" s="56" t="s">
        <v>81</v>
      </c>
      <c r="J182" s="49" t="s">
        <v>742</v>
      </c>
      <c r="K182" s="58" t="s">
        <v>80</v>
      </c>
      <c r="L182" s="58" t="s">
        <v>2243</v>
      </c>
      <c r="M182" s="23" t="s">
        <v>81</v>
      </c>
      <c r="N182" s="23" t="s">
        <v>81</v>
      </c>
      <c r="O182" s="64" t="s">
        <v>81</v>
      </c>
      <c r="P182" s="23">
        <v>200592</v>
      </c>
      <c r="Q182" s="54">
        <v>176</v>
      </c>
    </row>
    <row r="183" spans="1:17" x14ac:dyDescent="0.2">
      <c r="A183" s="55" t="s">
        <v>1331</v>
      </c>
      <c r="B183" s="55" t="s">
        <v>1331</v>
      </c>
      <c r="C183" s="23" t="s">
        <v>117</v>
      </c>
      <c r="E183" s="56">
        <v>0</v>
      </c>
      <c r="F183" s="56">
        <v>0</v>
      </c>
      <c r="G183" s="56">
        <v>7.56</v>
      </c>
      <c r="H183" s="56">
        <v>7.56</v>
      </c>
      <c r="I183" s="56" t="s">
        <v>117</v>
      </c>
      <c r="J183" s="49">
        <v>0.81110000000000004</v>
      </c>
      <c r="K183" s="58" t="s">
        <v>733</v>
      </c>
      <c r="L183" s="58" t="s">
        <v>2242</v>
      </c>
      <c r="M183" s="23" t="s">
        <v>81</v>
      </c>
      <c r="N183" s="23" t="s">
        <v>81</v>
      </c>
      <c r="O183" s="64" t="s">
        <v>81</v>
      </c>
      <c r="P183" s="23">
        <v>200010</v>
      </c>
      <c r="Q183" s="54">
        <v>177</v>
      </c>
    </row>
    <row r="184" spans="1:17" x14ac:dyDescent="0.2">
      <c r="A184" s="23" t="s">
        <v>2820</v>
      </c>
      <c r="B184" s="23" t="s">
        <v>1330</v>
      </c>
      <c r="C184" s="23" t="s">
        <v>117</v>
      </c>
      <c r="D184" s="23" t="s">
        <v>2634</v>
      </c>
      <c r="E184" s="56">
        <v>0</v>
      </c>
      <c r="F184" s="56">
        <v>0</v>
      </c>
      <c r="G184" s="56">
        <v>10.8</v>
      </c>
      <c r="H184" s="56">
        <v>10.8</v>
      </c>
      <c r="I184" s="56" t="s">
        <v>117</v>
      </c>
      <c r="J184" s="49" t="s">
        <v>742</v>
      </c>
      <c r="K184" s="58" t="s">
        <v>80</v>
      </c>
      <c r="L184" s="58" t="s">
        <v>81</v>
      </c>
      <c r="M184" s="23" t="s">
        <v>81</v>
      </c>
      <c r="N184" s="23" t="s">
        <v>81</v>
      </c>
      <c r="O184" s="64" t="s">
        <v>81</v>
      </c>
      <c r="P184" s="23">
        <v>200480</v>
      </c>
      <c r="Q184" s="54">
        <v>178</v>
      </c>
    </row>
    <row r="185" spans="1:17" x14ac:dyDescent="0.2">
      <c r="A185" s="55" t="s">
        <v>1398</v>
      </c>
      <c r="B185" s="55" t="s">
        <v>1398</v>
      </c>
      <c r="C185" s="23" t="s">
        <v>83</v>
      </c>
      <c r="E185" s="56">
        <v>375</v>
      </c>
      <c r="F185" s="56">
        <v>0</v>
      </c>
      <c r="G185" s="56">
        <v>9</v>
      </c>
      <c r="H185" s="56">
        <v>9</v>
      </c>
      <c r="I185" s="56" t="s">
        <v>83</v>
      </c>
      <c r="J185" s="49">
        <v>0.9</v>
      </c>
      <c r="K185" s="58" t="s">
        <v>730</v>
      </c>
      <c r="L185" s="58" t="s">
        <v>81</v>
      </c>
      <c r="M185" s="23" t="s">
        <v>81</v>
      </c>
      <c r="N185" s="23" t="s">
        <v>81</v>
      </c>
      <c r="O185" s="64" t="s">
        <v>81</v>
      </c>
      <c r="P185" s="23">
        <v>200004</v>
      </c>
      <c r="Q185" s="54">
        <v>179</v>
      </c>
    </row>
    <row r="186" spans="1:17" x14ac:dyDescent="0.2">
      <c r="A186" s="23" t="s">
        <v>2821</v>
      </c>
      <c r="B186" s="23" t="s">
        <v>1517</v>
      </c>
      <c r="C186" s="23" t="s">
        <v>83</v>
      </c>
      <c r="D186" s="23" t="s">
        <v>2634</v>
      </c>
      <c r="E186" s="56">
        <v>125</v>
      </c>
      <c r="F186" s="56">
        <v>0</v>
      </c>
      <c r="G186" s="56">
        <v>5</v>
      </c>
      <c r="H186" s="56">
        <v>5</v>
      </c>
      <c r="I186" s="56" t="s">
        <v>83</v>
      </c>
      <c r="J186" s="49" t="s">
        <v>742</v>
      </c>
      <c r="K186" s="58" t="s">
        <v>80</v>
      </c>
      <c r="L186" s="58" t="s">
        <v>81</v>
      </c>
      <c r="M186" s="23" t="s">
        <v>81</v>
      </c>
      <c r="N186" s="23" t="s">
        <v>81</v>
      </c>
      <c r="O186" s="64" t="s">
        <v>81</v>
      </c>
      <c r="P186" s="23">
        <v>200587</v>
      </c>
      <c r="Q186" s="54">
        <v>180</v>
      </c>
    </row>
    <row r="187" spans="1:17" x14ac:dyDescent="0.2">
      <c r="A187" s="23" t="s">
        <v>2821</v>
      </c>
      <c r="B187" s="23" t="s">
        <v>1516</v>
      </c>
      <c r="C187" s="23" t="s">
        <v>83</v>
      </c>
      <c r="D187" s="23" t="s">
        <v>2634</v>
      </c>
      <c r="E187" s="56">
        <v>0</v>
      </c>
      <c r="F187" s="56">
        <v>0</v>
      </c>
      <c r="G187" s="56">
        <v>4</v>
      </c>
      <c r="H187" s="56">
        <v>4</v>
      </c>
      <c r="I187" s="56" t="s">
        <v>83</v>
      </c>
      <c r="J187" s="49" t="s">
        <v>742</v>
      </c>
      <c r="K187" s="58" t="s">
        <v>80</v>
      </c>
      <c r="L187" s="58" t="s">
        <v>81</v>
      </c>
      <c r="M187" s="23" t="s">
        <v>81</v>
      </c>
      <c r="N187" s="23" t="s">
        <v>81</v>
      </c>
      <c r="O187" s="64" t="s">
        <v>81</v>
      </c>
      <c r="P187" s="23">
        <v>200616</v>
      </c>
      <c r="Q187" s="54">
        <v>181</v>
      </c>
    </row>
    <row r="188" spans="1:17" x14ac:dyDescent="0.2">
      <c r="A188" s="23" t="s">
        <v>2821</v>
      </c>
      <c r="B188" s="23" t="s">
        <v>2201</v>
      </c>
      <c r="C188" s="23" t="s">
        <v>83</v>
      </c>
      <c r="D188" s="23" t="s">
        <v>2634</v>
      </c>
      <c r="E188" s="56">
        <v>250</v>
      </c>
      <c r="F188" s="56">
        <v>0</v>
      </c>
      <c r="G188" s="56">
        <v>0</v>
      </c>
      <c r="H188" s="56">
        <v>0</v>
      </c>
      <c r="I188" s="56" t="s">
        <v>81</v>
      </c>
      <c r="J188" s="49" t="s">
        <v>742</v>
      </c>
      <c r="K188" s="58" t="s">
        <v>80</v>
      </c>
      <c r="L188" s="58" t="s">
        <v>81</v>
      </c>
      <c r="M188" s="23" t="s">
        <v>81</v>
      </c>
      <c r="N188" s="23" t="s">
        <v>81</v>
      </c>
      <c r="O188" s="64" t="s">
        <v>81</v>
      </c>
      <c r="P188" s="23">
        <v>200586</v>
      </c>
      <c r="Q188" s="54">
        <v>182</v>
      </c>
    </row>
    <row r="189" spans="1:17" x14ac:dyDescent="0.2">
      <c r="A189" s="55" t="s">
        <v>1328</v>
      </c>
      <c r="B189" s="55" t="s">
        <v>1328</v>
      </c>
      <c r="C189" s="23" t="s">
        <v>109</v>
      </c>
      <c r="E189" s="56">
        <v>0</v>
      </c>
      <c r="F189" s="56">
        <v>0</v>
      </c>
      <c r="G189" s="56">
        <v>2</v>
      </c>
      <c r="H189" s="56">
        <v>2</v>
      </c>
      <c r="I189" s="56" t="s">
        <v>109</v>
      </c>
      <c r="J189" s="49" t="s">
        <v>736</v>
      </c>
      <c r="K189" s="58" t="s">
        <v>743</v>
      </c>
      <c r="L189" s="58" t="s">
        <v>81</v>
      </c>
      <c r="M189" s="23" t="s">
        <v>81</v>
      </c>
      <c r="N189" s="23" t="s">
        <v>81</v>
      </c>
      <c r="O189" s="64" t="s">
        <v>81</v>
      </c>
      <c r="P189" s="23">
        <v>200318</v>
      </c>
      <c r="Q189" s="54">
        <v>183</v>
      </c>
    </row>
    <row r="190" spans="1:17" x14ac:dyDescent="0.2">
      <c r="A190" s="55" t="s">
        <v>1468</v>
      </c>
      <c r="B190" s="55" t="s">
        <v>1468</v>
      </c>
      <c r="C190" s="23" t="s">
        <v>656</v>
      </c>
      <c r="E190" s="56">
        <v>0</v>
      </c>
      <c r="F190" s="56">
        <v>0</v>
      </c>
      <c r="G190" s="56">
        <v>15.29</v>
      </c>
      <c r="H190" s="56">
        <v>15.29</v>
      </c>
      <c r="I190" s="56" t="s">
        <v>656</v>
      </c>
      <c r="J190" s="49" t="s">
        <v>742</v>
      </c>
      <c r="K190" s="58" t="s">
        <v>80</v>
      </c>
      <c r="L190" s="58" t="s">
        <v>81</v>
      </c>
      <c r="M190" s="23" t="s">
        <v>81</v>
      </c>
      <c r="N190" s="23" t="s">
        <v>81</v>
      </c>
      <c r="O190" s="64" t="s">
        <v>81</v>
      </c>
      <c r="P190" s="23">
        <v>200028</v>
      </c>
      <c r="Q190" s="54">
        <v>184</v>
      </c>
    </row>
    <row r="191" spans="1:17" x14ac:dyDescent="0.2">
      <c r="A191" s="55" t="s">
        <v>1438</v>
      </c>
      <c r="B191" s="55" t="s">
        <v>1438</v>
      </c>
      <c r="C191" s="23" t="s">
        <v>122</v>
      </c>
      <c r="E191" s="56">
        <v>50.03</v>
      </c>
      <c r="F191" s="56">
        <v>0</v>
      </c>
      <c r="G191" s="56">
        <v>5.19</v>
      </c>
      <c r="H191" s="56">
        <v>5.19</v>
      </c>
      <c r="I191" s="56" t="s">
        <v>122</v>
      </c>
      <c r="J191" s="49">
        <v>0.59409999999999996</v>
      </c>
      <c r="K191" s="58" t="s">
        <v>733</v>
      </c>
      <c r="L191" s="58" t="s">
        <v>2242</v>
      </c>
      <c r="M191" s="23" t="s">
        <v>81</v>
      </c>
      <c r="N191" s="23" t="s">
        <v>81</v>
      </c>
      <c r="O191" s="64" t="s">
        <v>81</v>
      </c>
      <c r="P191" s="23">
        <v>200199</v>
      </c>
      <c r="Q191" s="54">
        <v>185</v>
      </c>
    </row>
    <row r="192" spans="1:17" x14ac:dyDescent="0.2">
      <c r="A192" s="55" t="s">
        <v>1341</v>
      </c>
      <c r="B192" s="55" t="s">
        <v>1341</v>
      </c>
      <c r="C192" s="23" t="s">
        <v>91</v>
      </c>
      <c r="E192" s="56">
        <v>255</v>
      </c>
      <c r="F192" s="56">
        <v>0</v>
      </c>
      <c r="G192" s="56">
        <v>1</v>
      </c>
      <c r="H192" s="56">
        <v>1</v>
      </c>
      <c r="I192" s="56" t="s">
        <v>121</v>
      </c>
      <c r="J192" s="49" t="s">
        <v>736</v>
      </c>
      <c r="K192" s="58" t="s">
        <v>743</v>
      </c>
      <c r="L192" s="58" t="s">
        <v>81</v>
      </c>
      <c r="M192" s="23" t="s">
        <v>81</v>
      </c>
      <c r="N192" s="23" t="s">
        <v>81</v>
      </c>
      <c r="O192" s="64" t="s">
        <v>81</v>
      </c>
      <c r="P192" s="23">
        <v>200335</v>
      </c>
      <c r="Q192" s="54">
        <v>186</v>
      </c>
    </row>
    <row r="193" spans="1:17" x14ac:dyDescent="0.2">
      <c r="A193" s="55" t="s">
        <v>1392</v>
      </c>
      <c r="B193" s="55" t="s">
        <v>1392</v>
      </c>
      <c r="C193" s="23" t="s">
        <v>1387</v>
      </c>
      <c r="E193" s="56">
        <v>355.6</v>
      </c>
      <c r="F193" s="56">
        <v>0</v>
      </c>
      <c r="G193" s="56">
        <v>1.62</v>
      </c>
      <c r="H193" s="56">
        <v>1.62</v>
      </c>
      <c r="I193" s="56" t="s">
        <v>1387</v>
      </c>
      <c r="J193" s="49">
        <v>0.99639999999999995</v>
      </c>
      <c r="K193" s="58" t="s">
        <v>733</v>
      </c>
      <c r="L193" s="58" t="s">
        <v>2242</v>
      </c>
      <c r="M193" s="23" t="s">
        <v>81</v>
      </c>
      <c r="N193" s="23" t="s">
        <v>81</v>
      </c>
      <c r="O193" s="64" t="s">
        <v>81</v>
      </c>
      <c r="P193" s="23">
        <v>200236</v>
      </c>
      <c r="Q193" s="54">
        <v>187</v>
      </c>
    </row>
    <row r="194" spans="1:17" x14ac:dyDescent="0.2">
      <c r="A194" s="55" t="s">
        <v>1664</v>
      </c>
      <c r="B194" s="55" t="s">
        <v>1664</v>
      </c>
      <c r="C194" s="23" t="s">
        <v>1387</v>
      </c>
      <c r="E194" s="56">
        <v>0</v>
      </c>
      <c r="F194" s="56">
        <v>0</v>
      </c>
      <c r="G194" s="56">
        <v>1.92</v>
      </c>
      <c r="H194" s="56">
        <v>1.92</v>
      </c>
      <c r="I194" s="56" t="s">
        <v>1387</v>
      </c>
      <c r="J194" s="49">
        <v>0.95530000000000004</v>
      </c>
      <c r="K194" s="58" t="s">
        <v>739</v>
      </c>
      <c r="L194" s="58" t="s">
        <v>2242</v>
      </c>
      <c r="M194" s="23" t="s">
        <v>81</v>
      </c>
      <c r="N194" s="23" t="s">
        <v>81</v>
      </c>
      <c r="O194" s="64" t="s">
        <v>81</v>
      </c>
      <c r="P194" s="23">
        <v>200428</v>
      </c>
      <c r="Q194" s="54">
        <v>188</v>
      </c>
    </row>
    <row r="195" spans="1:17" x14ac:dyDescent="0.2">
      <c r="A195" s="55" t="s">
        <v>1665</v>
      </c>
      <c r="B195" s="55" t="s">
        <v>1665</v>
      </c>
      <c r="C195" s="23" t="s">
        <v>122</v>
      </c>
      <c r="E195" s="56">
        <v>1409.59</v>
      </c>
      <c r="F195" s="56">
        <v>0</v>
      </c>
      <c r="G195" s="56">
        <v>0</v>
      </c>
      <c r="H195" s="56">
        <v>0</v>
      </c>
      <c r="I195" s="56" t="s">
        <v>81</v>
      </c>
      <c r="J195" s="49">
        <v>0.34100000000000003</v>
      </c>
      <c r="K195" s="58" t="s">
        <v>739</v>
      </c>
      <c r="L195" s="58" t="s">
        <v>2242</v>
      </c>
      <c r="M195" s="23" t="s">
        <v>81</v>
      </c>
      <c r="N195" s="23" t="s">
        <v>81</v>
      </c>
      <c r="O195" s="64" t="s">
        <v>81</v>
      </c>
      <c r="P195" s="23">
        <v>200434</v>
      </c>
      <c r="Q195" s="54">
        <v>189</v>
      </c>
    </row>
    <row r="196" spans="1:17" x14ac:dyDescent="0.2">
      <c r="A196" s="55" t="s">
        <v>1519</v>
      </c>
      <c r="B196" s="55" t="s">
        <v>1519</v>
      </c>
      <c r="C196" s="23" t="s">
        <v>83</v>
      </c>
      <c r="E196" s="56">
        <v>1192.1400000000001</v>
      </c>
      <c r="F196" s="56">
        <v>0</v>
      </c>
      <c r="G196" s="56">
        <v>5</v>
      </c>
      <c r="H196" s="56">
        <v>5</v>
      </c>
      <c r="I196" s="56" t="s">
        <v>83</v>
      </c>
      <c r="J196" s="49">
        <v>0.99939999999999996</v>
      </c>
      <c r="K196" s="58" t="s">
        <v>733</v>
      </c>
      <c r="L196" s="58" t="s">
        <v>2243</v>
      </c>
      <c r="M196" s="23" t="s">
        <v>81</v>
      </c>
      <c r="N196" s="23" t="s">
        <v>81</v>
      </c>
      <c r="O196" s="64" t="s">
        <v>81</v>
      </c>
      <c r="P196" s="23">
        <v>200091</v>
      </c>
      <c r="Q196" s="54">
        <v>190</v>
      </c>
    </row>
    <row r="197" spans="1:17" x14ac:dyDescent="0.2">
      <c r="A197" s="23" t="s">
        <v>2822</v>
      </c>
      <c r="B197" s="23" t="s">
        <v>1518</v>
      </c>
      <c r="C197" s="23" t="s">
        <v>83</v>
      </c>
      <c r="D197" s="23" t="s">
        <v>2634</v>
      </c>
      <c r="E197" s="56">
        <v>0</v>
      </c>
      <c r="F197" s="56">
        <v>0</v>
      </c>
      <c r="G197" s="56">
        <v>5</v>
      </c>
      <c r="H197" s="56">
        <v>5</v>
      </c>
      <c r="I197" s="56" t="s">
        <v>83</v>
      </c>
      <c r="J197" s="49" t="s">
        <v>742</v>
      </c>
      <c r="K197" s="58" t="s">
        <v>80</v>
      </c>
      <c r="L197" s="58" t="s">
        <v>81</v>
      </c>
      <c r="M197" s="23" t="s">
        <v>81</v>
      </c>
      <c r="N197" s="23" t="s">
        <v>81</v>
      </c>
      <c r="O197" s="64" t="s">
        <v>81</v>
      </c>
      <c r="P197" s="23">
        <v>200619</v>
      </c>
      <c r="Q197" s="54">
        <v>191</v>
      </c>
    </row>
    <row r="198" spans="1:17" x14ac:dyDescent="0.2">
      <c r="A198" s="55" t="s">
        <v>1403</v>
      </c>
      <c r="B198" s="55" t="s">
        <v>1403</v>
      </c>
      <c r="C198" s="23" t="s">
        <v>690</v>
      </c>
      <c r="E198" s="56">
        <v>0</v>
      </c>
      <c r="F198" s="56">
        <v>0</v>
      </c>
      <c r="G198" s="56">
        <v>1.84</v>
      </c>
      <c r="H198" s="56">
        <v>1.84</v>
      </c>
      <c r="I198" s="56" t="s">
        <v>690</v>
      </c>
      <c r="J198" s="49">
        <v>0.99280000000000002</v>
      </c>
      <c r="K198" s="58" t="s">
        <v>735</v>
      </c>
      <c r="L198" s="58" t="s">
        <v>2242</v>
      </c>
      <c r="M198" s="23" t="s">
        <v>81</v>
      </c>
      <c r="N198" s="23" t="s">
        <v>81</v>
      </c>
      <c r="O198" s="64" t="s">
        <v>81</v>
      </c>
      <c r="P198" s="23">
        <v>800205</v>
      </c>
      <c r="Q198" s="54">
        <v>192</v>
      </c>
    </row>
    <row r="199" spans="1:17" x14ac:dyDescent="0.2">
      <c r="A199" s="55" t="s">
        <v>1500</v>
      </c>
      <c r="B199" s="55" t="s">
        <v>1500</v>
      </c>
      <c r="C199" s="23" t="s">
        <v>666</v>
      </c>
      <c r="E199" s="56">
        <v>0</v>
      </c>
      <c r="F199" s="56">
        <v>0</v>
      </c>
      <c r="G199" s="56">
        <v>4.1900000000000004</v>
      </c>
      <c r="H199" s="56">
        <v>4.1900000000000004</v>
      </c>
      <c r="I199" s="56" t="s">
        <v>666</v>
      </c>
      <c r="J199" s="49">
        <v>0.27989999999999998</v>
      </c>
      <c r="K199" s="58" t="s">
        <v>739</v>
      </c>
      <c r="L199" s="58" t="s">
        <v>734</v>
      </c>
      <c r="M199" s="23" t="s">
        <v>81</v>
      </c>
      <c r="N199" s="23" t="s">
        <v>81</v>
      </c>
      <c r="O199" s="64" t="s">
        <v>81</v>
      </c>
      <c r="P199" s="23">
        <v>200088</v>
      </c>
      <c r="Q199" s="54">
        <v>193</v>
      </c>
    </row>
    <row r="200" spans="1:17" x14ac:dyDescent="0.2">
      <c r="A200" s="23" t="s">
        <v>2823</v>
      </c>
      <c r="B200" s="23" t="s">
        <v>1499</v>
      </c>
      <c r="C200" s="23" t="s">
        <v>666</v>
      </c>
      <c r="D200" s="23" t="s">
        <v>2634</v>
      </c>
      <c r="E200" s="56">
        <v>0</v>
      </c>
      <c r="F200" s="56">
        <v>0</v>
      </c>
      <c r="G200" s="56">
        <v>5.59</v>
      </c>
      <c r="H200" s="56">
        <v>5.59</v>
      </c>
      <c r="I200" s="56" t="s">
        <v>666</v>
      </c>
      <c r="J200" s="49">
        <v>0.9</v>
      </c>
      <c r="K200" s="58" t="s">
        <v>730</v>
      </c>
      <c r="L200" s="58" t="s">
        <v>81</v>
      </c>
      <c r="M200" s="23" t="s">
        <v>81</v>
      </c>
      <c r="N200" s="23" t="s">
        <v>81</v>
      </c>
      <c r="O200" s="64" t="s">
        <v>81</v>
      </c>
      <c r="P200" s="23">
        <v>200496</v>
      </c>
      <c r="Q200" s="54">
        <v>194</v>
      </c>
    </row>
    <row r="201" spans="1:17" x14ac:dyDescent="0.2">
      <c r="A201" s="55" t="s">
        <v>1635</v>
      </c>
      <c r="B201" s="55" t="s">
        <v>1635</v>
      </c>
      <c r="C201" s="23" t="s">
        <v>122</v>
      </c>
      <c r="E201" s="56">
        <v>315.85000000000002</v>
      </c>
      <c r="F201" s="56">
        <v>0</v>
      </c>
      <c r="G201" s="56">
        <v>0</v>
      </c>
      <c r="H201" s="56">
        <v>0</v>
      </c>
      <c r="I201" s="56" t="s">
        <v>81</v>
      </c>
      <c r="J201" s="49">
        <v>0.71340000000000003</v>
      </c>
      <c r="K201" s="58" t="s">
        <v>739</v>
      </c>
      <c r="L201" s="58" t="s">
        <v>2242</v>
      </c>
      <c r="M201" s="23" t="s">
        <v>81</v>
      </c>
      <c r="N201" s="23" t="s">
        <v>81</v>
      </c>
      <c r="O201" s="64" t="s">
        <v>81</v>
      </c>
      <c r="P201" s="23">
        <v>200260</v>
      </c>
      <c r="Q201" s="54">
        <v>195</v>
      </c>
    </row>
    <row r="202" spans="1:17" x14ac:dyDescent="0.2">
      <c r="A202" s="23" t="s">
        <v>2824</v>
      </c>
      <c r="B202" s="23" t="s">
        <v>1636</v>
      </c>
      <c r="C202" s="23" t="s">
        <v>122</v>
      </c>
      <c r="D202" s="23" t="s">
        <v>2634</v>
      </c>
      <c r="E202" s="56">
        <v>381</v>
      </c>
      <c r="F202" s="56">
        <v>0</v>
      </c>
      <c r="G202" s="56">
        <v>0</v>
      </c>
      <c r="H202" s="56">
        <v>0</v>
      </c>
      <c r="I202" s="56" t="s">
        <v>81</v>
      </c>
      <c r="J202" s="49">
        <v>0.61960000000000004</v>
      </c>
      <c r="K202" s="58" t="s">
        <v>733</v>
      </c>
      <c r="L202" s="58" t="s">
        <v>2242</v>
      </c>
      <c r="M202" s="23" t="s">
        <v>81</v>
      </c>
      <c r="N202" s="23" t="s">
        <v>81</v>
      </c>
      <c r="O202" s="64" t="s">
        <v>81</v>
      </c>
      <c r="P202" s="23">
        <v>200076</v>
      </c>
      <c r="Q202" s="54">
        <v>196</v>
      </c>
    </row>
    <row r="203" spans="1:17" x14ac:dyDescent="0.2">
      <c r="A203" s="55" t="s">
        <v>1490</v>
      </c>
      <c r="B203" s="55" t="s">
        <v>1490</v>
      </c>
      <c r="C203" s="23" t="s">
        <v>122</v>
      </c>
      <c r="E203" s="56">
        <v>0</v>
      </c>
      <c r="F203" s="56">
        <v>0</v>
      </c>
      <c r="G203" s="56">
        <v>6</v>
      </c>
      <c r="H203" s="56">
        <v>6</v>
      </c>
      <c r="I203" s="56" t="s">
        <v>122</v>
      </c>
      <c r="J203" s="49" t="s">
        <v>736</v>
      </c>
      <c r="K203" s="58" t="s">
        <v>743</v>
      </c>
      <c r="L203" s="58" t="s">
        <v>81</v>
      </c>
      <c r="M203" s="23" t="s">
        <v>81</v>
      </c>
      <c r="N203" s="23" t="s">
        <v>81</v>
      </c>
      <c r="O203" s="64" t="s">
        <v>81</v>
      </c>
      <c r="P203" s="23">
        <v>200043</v>
      </c>
      <c r="Q203" s="54">
        <v>197</v>
      </c>
    </row>
    <row r="204" spans="1:17" x14ac:dyDescent="0.2">
      <c r="A204" s="55" t="s">
        <v>1650</v>
      </c>
      <c r="B204" s="55" t="s">
        <v>1650</v>
      </c>
      <c r="C204" s="23" t="s">
        <v>122</v>
      </c>
      <c r="E204" s="56">
        <v>435.03</v>
      </c>
      <c r="F204" s="56">
        <v>0</v>
      </c>
      <c r="G204" s="56">
        <v>0</v>
      </c>
      <c r="H204" s="56">
        <v>0</v>
      </c>
      <c r="I204" s="56" t="s">
        <v>81</v>
      </c>
      <c r="J204" s="49">
        <v>7.5700000000000003E-2</v>
      </c>
      <c r="K204" s="58" t="s">
        <v>733</v>
      </c>
      <c r="L204" s="58" t="s">
        <v>2242</v>
      </c>
      <c r="M204" s="23" t="s">
        <v>81</v>
      </c>
      <c r="N204" s="23" t="s">
        <v>81</v>
      </c>
      <c r="O204" s="64" t="s">
        <v>81</v>
      </c>
      <c r="P204" s="23">
        <v>200288</v>
      </c>
      <c r="Q204" s="54">
        <v>198</v>
      </c>
    </row>
    <row r="205" spans="1:17" x14ac:dyDescent="0.2">
      <c r="A205" s="55" t="s">
        <v>1583</v>
      </c>
      <c r="B205" s="55" t="s">
        <v>1583</v>
      </c>
      <c r="C205" s="23" t="s">
        <v>98</v>
      </c>
      <c r="E205" s="56">
        <v>0</v>
      </c>
      <c r="F205" s="56">
        <v>0</v>
      </c>
      <c r="G205" s="56">
        <v>1.65</v>
      </c>
      <c r="H205" s="56">
        <v>1.65</v>
      </c>
      <c r="I205" s="56" t="s">
        <v>108</v>
      </c>
      <c r="J205" s="49" t="s">
        <v>736</v>
      </c>
      <c r="K205" s="58" t="s">
        <v>80</v>
      </c>
      <c r="L205" s="58" t="s">
        <v>81</v>
      </c>
      <c r="M205" s="23" t="s">
        <v>81</v>
      </c>
      <c r="N205" s="23" t="s">
        <v>81</v>
      </c>
      <c r="O205" s="64" t="s">
        <v>81</v>
      </c>
      <c r="P205" s="23">
        <v>200635</v>
      </c>
      <c r="Q205" s="54">
        <v>199</v>
      </c>
    </row>
    <row r="206" spans="1:17" x14ac:dyDescent="0.2">
      <c r="A206" s="55" t="s">
        <v>1627</v>
      </c>
      <c r="B206" s="55" t="s">
        <v>1627</v>
      </c>
      <c r="C206" s="23" t="s">
        <v>1387</v>
      </c>
      <c r="E206" s="56">
        <v>2130</v>
      </c>
      <c r="F206" s="56">
        <v>0</v>
      </c>
      <c r="G206" s="56">
        <v>0</v>
      </c>
      <c r="H206" s="56">
        <v>0</v>
      </c>
      <c r="I206" s="56" t="s">
        <v>81</v>
      </c>
      <c r="J206" s="49">
        <v>0.9</v>
      </c>
      <c r="K206" s="58" t="s">
        <v>730</v>
      </c>
      <c r="L206" s="58" t="s">
        <v>81</v>
      </c>
      <c r="M206" s="23" t="s">
        <v>2601</v>
      </c>
      <c r="N206" s="23" t="s">
        <v>2372</v>
      </c>
      <c r="O206" s="64" t="s">
        <v>2604</v>
      </c>
      <c r="P206" s="23">
        <v>200145</v>
      </c>
      <c r="Q206" s="54">
        <v>200</v>
      </c>
    </row>
    <row r="207" spans="1:17" x14ac:dyDescent="0.2">
      <c r="A207" s="55" t="s">
        <v>2204</v>
      </c>
      <c r="B207" s="55" t="s">
        <v>2204</v>
      </c>
      <c r="C207" s="23" t="s">
        <v>83</v>
      </c>
      <c r="E207" s="56">
        <v>2805</v>
      </c>
      <c r="F207" s="56">
        <v>0</v>
      </c>
      <c r="G207" s="56">
        <v>0</v>
      </c>
      <c r="H207" s="56">
        <v>0</v>
      </c>
      <c r="I207" s="56" t="s">
        <v>81</v>
      </c>
      <c r="J207" s="49" t="s">
        <v>742</v>
      </c>
      <c r="K207" s="58" t="s">
        <v>80</v>
      </c>
      <c r="L207" s="58" t="s">
        <v>81</v>
      </c>
      <c r="M207" s="23" t="s">
        <v>81</v>
      </c>
      <c r="N207" s="23" t="s">
        <v>81</v>
      </c>
      <c r="O207" s="64" t="s">
        <v>81</v>
      </c>
      <c r="P207" s="23">
        <v>200590</v>
      </c>
      <c r="Q207" s="54">
        <v>201</v>
      </c>
    </row>
    <row r="208" spans="1:17" x14ac:dyDescent="0.2">
      <c r="A208" s="55" t="s">
        <v>1514</v>
      </c>
      <c r="B208" s="55" t="s">
        <v>1514</v>
      </c>
      <c r="C208" s="23" t="s">
        <v>83</v>
      </c>
      <c r="E208" s="56">
        <v>0</v>
      </c>
      <c r="F208" s="56">
        <v>0</v>
      </c>
      <c r="G208" s="56">
        <v>2.4500000000000002</v>
      </c>
      <c r="H208" s="56">
        <v>2.4500000000000002</v>
      </c>
      <c r="I208" s="56" t="s">
        <v>83</v>
      </c>
      <c r="J208" s="49">
        <v>0.3</v>
      </c>
      <c r="K208" s="58" t="s">
        <v>730</v>
      </c>
      <c r="L208" s="58" t="s">
        <v>2243</v>
      </c>
      <c r="M208" s="23" t="s">
        <v>81</v>
      </c>
      <c r="N208" s="23" t="s">
        <v>81</v>
      </c>
      <c r="O208" s="64" t="s">
        <v>81</v>
      </c>
      <c r="P208" s="23">
        <v>200074</v>
      </c>
      <c r="Q208" s="54">
        <v>202</v>
      </c>
    </row>
    <row r="209" spans="1:17" x14ac:dyDescent="0.2">
      <c r="A209" s="55" t="s">
        <v>337</v>
      </c>
      <c r="B209" s="55" t="s">
        <v>337</v>
      </c>
      <c r="C209" s="23" t="s">
        <v>83</v>
      </c>
      <c r="E209" s="56">
        <v>7256.81</v>
      </c>
      <c r="F209" s="56">
        <v>0</v>
      </c>
      <c r="G209" s="56">
        <v>0</v>
      </c>
      <c r="H209" s="56">
        <v>0</v>
      </c>
      <c r="I209" s="56" t="s">
        <v>81</v>
      </c>
      <c r="J209" s="49">
        <v>0.98219999999999996</v>
      </c>
      <c r="K209" s="58" t="s">
        <v>739</v>
      </c>
      <c r="L209" s="58" t="s">
        <v>2243</v>
      </c>
      <c r="M209" s="23" t="s">
        <v>81</v>
      </c>
      <c r="N209" s="23" t="s">
        <v>81</v>
      </c>
      <c r="O209" s="64" t="s">
        <v>81</v>
      </c>
      <c r="P209" s="23">
        <v>100212</v>
      </c>
      <c r="Q209" s="54">
        <v>203</v>
      </c>
    </row>
    <row r="210" spans="1:17" x14ac:dyDescent="0.2">
      <c r="A210" s="55" t="s">
        <v>2200</v>
      </c>
      <c r="B210" s="55" t="s">
        <v>2200</v>
      </c>
      <c r="C210" s="23" t="s">
        <v>83</v>
      </c>
      <c r="E210" s="56">
        <v>1661.86</v>
      </c>
      <c r="F210" s="56">
        <v>0</v>
      </c>
      <c r="G210" s="56">
        <v>0</v>
      </c>
      <c r="H210" s="56">
        <v>0</v>
      </c>
      <c r="I210" s="56" t="s">
        <v>81</v>
      </c>
      <c r="J210" s="49" t="s">
        <v>742</v>
      </c>
      <c r="K210" s="58" t="s">
        <v>80</v>
      </c>
      <c r="L210" s="58" t="s">
        <v>81</v>
      </c>
      <c r="M210" s="23" t="s">
        <v>81</v>
      </c>
      <c r="N210" s="23" t="s">
        <v>81</v>
      </c>
      <c r="O210" s="64" t="s">
        <v>81</v>
      </c>
      <c r="P210" s="23">
        <v>200585</v>
      </c>
      <c r="Q210" s="54">
        <v>204</v>
      </c>
    </row>
    <row r="211" spans="1:17" x14ac:dyDescent="0.2">
      <c r="A211" s="55" t="s">
        <v>231</v>
      </c>
      <c r="B211" s="55" t="s">
        <v>231</v>
      </c>
      <c r="C211" s="23" t="s">
        <v>658</v>
      </c>
      <c r="E211" s="56">
        <v>97.5</v>
      </c>
      <c r="F211" s="56">
        <v>3.21</v>
      </c>
      <c r="G211" s="56">
        <v>0</v>
      </c>
      <c r="H211" s="56">
        <v>3.21</v>
      </c>
      <c r="I211" s="56" t="s">
        <v>110</v>
      </c>
      <c r="J211" s="49">
        <v>0.99099999999999999</v>
      </c>
      <c r="K211" s="58" t="s">
        <v>733</v>
      </c>
      <c r="L211" s="58" t="s">
        <v>2242</v>
      </c>
      <c r="M211" s="23" t="s">
        <v>2346</v>
      </c>
      <c r="N211" s="23" t="s">
        <v>2347</v>
      </c>
      <c r="O211" s="64" t="s">
        <v>2349</v>
      </c>
      <c r="P211" s="23">
        <v>100047</v>
      </c>
      <c r="Q211" s="54">
        <v>205</v>
      </c>
    </row>
    <row r="212" spans="1:17" x14ac:dyDescent="0.2">
      <c r="A212" s="55" t="s">
        <v>1598</v>
      </c>
      <c r="B212" s="55" t="s">
        <v>1598</v>
      </c>
      <c r="C212" s="23" t="s">
        <v>1599</v>
      </c>
      <c r="E212" s="56">
        <v>159</v>
      </c>
      <c r="F212" s="56">
        <v>0</v>
      </c>
      <c r="G212" s="56">
        <v>0</v>
      </c>
      <c r="H212" s="56">
        <v>0</v>
      </c>
      <c r="I212" s="56" t="s">
        <v>81</v>
      </c>
      <c r="J212" s="49" t="s">
        <v>742</v>
      </c>
      <c r="K212" s="58" t="s">
        <v>80</v>
      </c>
      <c r="L212" s="58" t="s">
        <v>81</v>
      </c>
      <c r="M212" s="23" t="s">
        <v>81</v>
      </c>
      <c r="N212" s="23" t="s">
        <v>81</v>
      </c>
      <c r="O212" s="64" t="s">
        <v>81</v>
      </c>
      <c r="P212" s="23">
        <v>200229</v>
      </c>
      <c r="Q212" s="54">
        <v>206</v>
      </c>
    </row>
    <row r="213" spans="1:17" x14ac:dyDescent="0.2">
      <c r="A213" s="55" t="s">
        <v>1566</v>
      </c>
      <c r="B213" s="55" t="s">
        <v>1566</v>
      </c>
      <c r="C213" s="23" t="s">
        <v>150</v>
      </c>
      <c r="E213" s="56">
        <v>0</v>
      </c>
      <c r="F213" s="56">
        <v>0</v>
      </c>
      <c r="G213" s="56">
        <v>3.12</v>
      </c>
      <c r="H213" s="56">
        <v>3.12</v>
      </c>
      <c r="I213" s="56" t="s">
        <v>150</v>
      </c>
      <c r="J213" s="49">
        <v>0.7</v>
      </c>
      <c r="K213" s="58" t="s">
        <v>730</v>
      </c>
      <c r="L213" s="58" t="s">
        <v>2242</v>
      </c>
      <c r="M213" s="23" t="s">
        <v>81</v>
      </c>
      <c r="N213" s="23" t="s">
        <v>81</v>
      </c>
      <c r="O213" s="64" t="s">
        <v>81</v>
      </c>
      <c r="P213" s="23">
        <v>800304</v>
      </c>
      <c r="Q213" s="54">
        <v>207</v>
      </c>
    </row>
    <row r="214" spans="1:17" x14ac:dyDescent="0.2">
      <c r="A214" s="55" t="s">
        <v>1649</v>
      </c>
      <c r="B214" s="55" t="s">
        <v>1649</v>
      </c>
      <c r="C214" s="23" t="s">
        <v>135</v>
      </c>
      <c r="E214" s="56">
        <v>115</v>
      </c>
      <c r="F214" s="56">
        <v>0</v>
      </c>
      <c r="G214" s="56">
        <v>0</v>
      </c>
      <c r="H214" s="56">
        <v>0</v>
      </c>
      <c r="I214" s="56" t="s">
        <v>81</v>
      </c>
      <c r="J214" s="49">
        <v>1</v>
      </c>
      <c r="K214" s="58" t="s">
        <v>735</v>
      </c>
      <c r="L214" s="58" t="s">
        <v>2242</v>
      </c>
      <c r="M214" s="23" t="s">
        <v>81</v>
      </c>
      <c r="N214" s="23" t="s">
        <v>81</v>
      </c>
      <c r="O214" s="64" t="s">
        <v>81</v>
      </c>
      <c r="P214" s="23">
        <v>200286</v>
      </c>
      <c r="Q214" s="54">
        <v>208</v>
      </c>
    </row>
    <row r="215" spans="1:17" x14ac:dyDescent="0.2">
      <c r="A215" s="55" t="s">
        <v>1170</v>
      </c>
      <c r="B215" s="55" t="s">
        <v>1170</v>
      </c>
      <c r="C215" s="23" t="s">
        <v>658</v>
      </c>
      <c r="E215" s="56">
        <v>4.47</v>
      </c>
      <c r="F215" s="56">
        <v>5.87</v>
      </c>
      <c r="G215" s="56">
        <v>0</v>
      </c>
      <c r="H215" s="56">
        <v>5.87</v>
      </c>
      <c r="I215" s="56" t="s">
        <v>2258</v>
      </c>
      <c r="J215" s="49" t="s">
        <v>742</v>
      </c>
      <c r="K215" s="58" t="s">
        <v>80</v>
      </c>
      <c r="L215" s="58" t="s">
        <v>738</v>
      </c>
      <c r="M215" s="23" t="s">
        <v>2342</v>
      </c>
      <c r="N215" s="23" t="s">
        <v>2319</v>
      </c>
      <c r="O215" s="64" t="s">
        <v>2343</v>
      </c>
      <c r="P215" s="23">
        <v>100179</v>
      </c>
      <c r="Q215" s="54">
        <v>209</v>
      </c>
    </row>
    <row r="216" spans="1:17" x14ac:dyDescent="0.2">
      <c r="A216" s="55" t="s">
        <v>581</v>
      </c>
      <c r="B216" s="55" t="s">
        <v>581</v>
      </c>
      <c r="C216" s="23" t="s">
        <v>658</v>
      </c>
      <c r="E216" s="56">
        <v>48.44</v>
      </c>
      <c r="F216" s="56">
        <v>1.31</v>
      </c>
      <c r="G216" s="56">
        <v>0.15</v>
      </c>
      <c r="H216" s="56">
        <v>1.46</v>
      </c>
      <c r="I216" s="56" t="s">
        <v>2273</v>
      </c>
      <c r="J216" s="49">
        <v>0.9</v>
      </c>
      <c r="K216" s="58" t="s">
        <v>730</v>
      </c>
      <c r="L216" s="58" t="s">
        <v>2243</v>
      </c>
      <c r="M216" s="23" t="s">
        <v>81</v>
      </c>
      <c r="N216" s="23" t="s">
        <v>81</v>
      </c>
      <c r="O216" s="64" t="s">
        <v>81</v>
      </c>
      <c r="P216" s="23">
        <v>100790</v>
      </c>
      <c r="Q216" s="54">
        <v>210</v>
      </c>
    </row>
    <row r="217" spans="1:17" x14ac:dyDescent="0.2">
      <c r="A217" s="55" t="s">
        <v>1659</v>
      </c>
      <c r="B217" s="55" t="s">
        <v>1659</v>
      </c>
      <c r="C217" s="23" t="s">
        <v>122</v>
      </c>
      <c r="E217" s="56">
        <v>111.05</v>
      </c>
      <c r="F217" s="56">
        <v>0</v>
      </c>
      <c r="G217" s="56">
        <v>0</v>
      </c>
      <c r="H217" s="56">
        <v>0</v>
      </c>
      <c r="I217" s="56" t="s">
        <v>81</v>
      </c>
      <c r="J217" s="49" t="s">
        <v>736</v>
      </c>
      <c r="K217" s="58" t="s">
        <v>743</v>
      </c>
      <c r="L217" s="58" t="s">
        <v>81</v>
      </c>
      <c r="M217" s="23" t="s">
        <v>81</v>
      </c>
      <c r="N217" s="23" t="s">
        <v>81</v>
      </c>
      <c r="O217" s="64" t="s">
        <v>81</v>
      </c>
      <c r="P217" s="23">
        <v>200391</v>
      </c>
      <c r="Q217" s="54">
        <v>211</v>
      </c>
    </row>
    <row r="218" spans="1:17" x14ac:dyDescent="0.2">
      <c r="A218" s="55" t="s">
        <v>1457</v>
      </c>
      <c r="B218" s="55" t="s">
        <v>1457</v>
      </c>
      <c r="C218" s="23" t="s">
        <v>122</v>
      </c>
      <c r="E218" s="56">
        <v>620.92999999999995</v>
      </c>
      <c r="F218" s="56">
        <v>0</v>
      </c>
      <c r="G218" s="56">
        <v>3.66</v>
      </c>
      <c r="H218" s="56">
        <v>3.66</v>
      </c>
      <c r="I218" s="56" t="s">
        <v>122</v>
      </c>
      <c r="J218" s="49">
        <v>0.49930000000000002</v>
      </c>
      <c r="K218" s="58" t="s">
        <v>735</v>
      </c>
      <c r="L218" s="58" t="s">
        <v>2242</v>
      </c>
      <c r="M218" s="23" t="s">
        <v>81</v>
      </c>
      <c r="N218" s="23" t="s">
        <v>81</v>
      </c>
      <c r="O218" s="64" t="s">
        <v>81</v>
      </c>
      <c r="P218" s="23">
        <v>200075</v>
      </c>
      <c r="Q218" s="54">
        <v>212</v>
      </c>
    </row>
    <row r="219" spans="1:17" x14ac:dyDescent="0.2">
      <c r="A219" s="55" t="s">
        <v>1486</v>
      </c>
      <c r="B219" s="55" t="s">
        <v>1486</v>
      </c>
      <c r="C219" s="23" t="s">
        <v>122</v>
      </c>
      <c r="E219" s="56">
        <v>0</v>
      </c>
      <c r="F219" s="56">
        <v>0</v>
      </c>
      <c r="G219" s="56">
        <v>3</v>
      </c>
      <c r="H219" s="56">
        <v>3</v>
      </c>
      <c r="I219" s="56" t="s">
        <v>122</v>
      </c>
      <c r="J219" s="49" t="s">
        <v>742</v>
      </c>
      <c r="K219" s="58" t="s">
        <v>80</v>
      </c>
      <c r="L219" s="58" t="s">
        <v>81</v>
      </c>
      <c r="M219" s="23" t="s">
        <v>81</v>
      </c>
      <c r="N219" s="23" t="s">
        <v>81</v>
      </c>
      <c r="O219" s="64" t="s">
        <v>81</v>
      </c>
      <c r="P219" s="23">
        <v>200546</v>
      </c>
      <c r="Q219" s="54">
        <v>213</v>
      </c>
    </row>
    <row r="220" spans="1:17" x14ac:dyDescent="0.2">
      <c r="A220" s="55" t="s">
        <v>1569</v>
      </c>
      <c r="B220" s="55" t="s">
        <v>1569</v>
      </c>
      <c r="C220" s="23" t="s">
        <v>122</v>
      </c>
      <c r="E220" s="56">
        <v>0</v>
      </c>
      <c r="F220" s="56">
        <v>0</v>
      </c>
      <c r="G220" s="56">
        <v>2.62</v>
      </c>
      <c r="H220" s="56">
        <v>2.62</v>
      </c>
      <c r="I220" s="56" t="s">
        <v>122</v>
      </c>
      <c r="J220" s="49" t="s">
        <v>736</v>
      </c>
      <c r="K220" s="58" t="s">
        <v>743</v>
      </c>
      <c r="L220" s="58" t="s">
        <v>81</v>
      </c>
      <c r="M220" s="23" t="s">
        <v>81</v>
      </c>
      <c r="N220" s="23" t="s">
        <v>81</v>
      </c>
      <c r="O220" s="64" t="s">
        <v>81</v>
      </c>
      <c r="P220" s="23">
        <v>200551</v>
      </c>
      <c r="Q220" s="54">
        <v>214</v>
      </c>
    </row>
    <row r="221" spans="1:17" x14ac:dyDescent="0.2">
      <c r="A221" s="55" t="s">
        <v>1474</v>
      </c>
      <c r="B221" s="55" t="s">
        <v>1474</v>
      </c>
      <c r="C221" s="23" t="s">
        <v>122</v>
      </c>
      <c r="E221" s="56">
        <v>30</v>
      </c>
      <c r="F221" s="56">
        <v>0</v>
      </c>
      <c r="G221" s="56">
        <v>3.6</v>
      </c>
      <c r="H221" s="56">
        <v>3.6</v>
      </c>
      <c r="I221" s="56" t="s">
        <v>122</v>
      </c>
      <c r="J221" s="49">
        <v>1</v>
      </c>
      <c r="K221" s="58" t="s">
        <v>735</v>
      </c>
      <c r="L221" s="58" t="s">
        <v>2242</v>
      </c>
      <c r="M221" s="23" t="s">
        <v>81</v>
      </c>
      <c r="N221" s="23" t="s">
        <v>81</v>
      </c>
      <c r="O221" s="64" t="s">
        <v>81</v>
      </c>
      <c r="P221" s="23">
        <v>200613</v>
      </c>
      <c r="Q221" s="54">
        <v>215</v>
      </c>
    </row>
    <row r="222" spans="1:17" x14ac:dyDescent="0.2">
      <c r="A222" s="55" t="s">
        <v>2047</v>
      </c>
      <c r="B222" s="55" t="s">
        <v>2047</v>
      </c>
      <c r="C222" s="23" t="s">
        <v>122</v>
      </c>
      <c r="E222" s="56">
        <v>193.43</v>
      </c>
      <c r="F222" s="56">
        <v>0</v>
      </c>
      <c r="G222" s="56">
        <v>0</v>
      </c>
      <c r="H222" s="56">
        <v>0</v>
      </c>
      <c r="I222" s="56" t="s">
        <v>81</v>
      </c>
      <c r="J222" s="49" t="s">
        <v>736</v>
      </c>
      <c r="K222" s="58" t="s">
        <v>743</v>
      </c>
      <c r="L222" s="58" t="s">
        <v>81</v>
      </c>
      <c r="M222" s="23" t="s">
        <v>81</v>
      </c>
      <c r="N222" s="23" t="s">
        <v>81</v>
      </c>
      <c r="O222" s="64" t="s">
        <v>81</v>
      </c>
      <c r="P222" s="23">
        <v>200487</v>
      </c>
      <c r="Q222" s="54">
        <v>216</v>
      </c>
    </row>
    <row r="223" spans="1:17" x14ac:dyDescent="0.2">
      <c r="A223" s="55" t="s">
        <v>1640</v>
      </c>
      <c r="B223" s="55" t="s">
        <v>1640</v>
      </c>
      <c r="C223" s="23" t="s">
        <v>1641</v>
      </c>
      <c r="E223" s="56">
        <v>116</v>
      </c>
      <c r="F223" s="56">
        <v>0</v>
      </c>
      <c r="G223" s="56">
        <v>0</v>
      </c>
      <c r="H223" s="56">
        <v>0</v>
      </c>
      <c r="I223" s="56" t="s">
        <v>81</v>
      </c>
      <c r="J223" s="49">
        <v>0.9</v>
      </c>
      <c r="K223" s="58" t="s">
        <v>730</v>
      </c>
      <c r="L223" s="58" t="s">
        <v>81</v>
      </c>
      <c r="M223" s="23" t="s">
        <v>81</v>
      </c>
      <c r="N223" s="23" t="s">
        <v>81</v>
      </c>
      <c r="O223" s="64" t="s">
        <v>81</v>
      </c>
      <c r="P223" s="23">
        <v>200261</v>
      </c>
      <c r="Q223" s="54">
        <v>217</v>
      </c>
    </row>
    <row r="224" spans="1:17" x14ac:dyDescent="0.2">
      <c r="A224" s="55" t="s">
        <v>616</v>
      </c>
      <c r="B224" s="55" t="s">
        <v>616</v>
      </c>
      <c r="C224" s="23" t="s">
        <v>74</v>
      </c>
      <c r="E224" s="56">
        <v>0</v>
      </c>
      <c r="F224" s="56">
        <v>6.5</v>
      </c>
      <c r="G224" s="56">
        <v>0</v>
      </c>
      <c r="H224" s="56">
        <v>6.5</v>
      </c>
      <c r="I224" s="56" t="s">
        <v>74</v>
      </c>
      <c r="J224" s="49">
        <v>0.9</v>
      </c>
      <c r="K224" s="58" t="s">
        <v>730</v>
      </c>
      <c r="L224" s="58" t="s">
        <v>81</v>
      </c>
      <c r="M224" s="23" t="s">
        <v>81</v>
      </c>
      <c r="N224" s="23" t="s">
        <v>81</v>
      </c>
      <c r="O224" s="64" t="s">
        <v>81</v>
      </c>
      <c r="P224" s="23">
        <v>100616</v>
      </c>
      <c r="Q224" s="54">
        <v>218</v>
      </c>
    </row>
    <row r="225" spans="1:17" x14ac:dyDescent="0.2">
      <c r="A225" s="55" t="s">
        <v>226</v>
      </c>
      <c r="B225" s="55" t="s">
        <v>226</v>
      </c>
      <c r="C225" s="23" t="s">
        <v>90</v>
      </c>
      <c r="E225" s="56">
        <v>102.5</v>
      </c>
      <c r="F225" s="56">
        <v>0</v>
      </c>
      <c r="G225" s="56">
        <v>0</v>
      </c>
      <c r="H225" s="56">
        <v>0</v>
      </c>
      <c r="I225" s="56" t="s">
        <v>81</v>
      </c>
      <c r="J225" s="49">
        <v>0.84060000000000001</v>
      </c>
      <c r="K225" s="58" t="s">
        <v>733</v>
      </c>
      <c r="L225" s="58" t="s">
        <v>2242</v>
      </c>
      <c r="M225" s="23" t="s">
        <v>81</v>
      </c>
      <c r="N225" s="23" t="s">
        <v>81</v>
      </c>
      <c r="O225" s="64" t="s">
        <v>81</v>
      </c>
      <c r="P225" s="23">
        <v>100036</v>
      </c>
      <c r="Q225" s="54">
        <v>219</v>
      </c>
    </row>
    <row r="226" spans="1:17" x14ac:dyDescent="0.2">
      <c r="A226" s="55" t="s">
        <v>181</v>
      </c>
      <c r="B226" s="55" t="s">
        <v>181</v>
      </c>
      <c r="C226" s="23" t="s">
        <v>116</v>
      </c>
      <c r="E226" s="56">
        <v>174</v>
      </c>
      <c r="F226" s="56">
        <v>0</v>
      </c>
      <c r="G226" s="56">
        <v>0</v>
      </c>
      <c r="H226" s="56">
        <v>0</v>
      </c>
      <c r="I226" s="56" t="s">
        <v>81</v>
      </c>
      <c r="J226" s="49" t="s">
        <v>736</v>
      </c>
      <c r="K226" s="58" t="s">
        <v>743</v>
      </c>
      <c r="L226" s="58" t="s">
        <v>81</v>
      </c>
      <c r="M226" s="23" t="s">
        <v>81</v>
      </c>
      <c r="N226" s="23" t="s">
        <v>81</v>
      </c>
      <c r="O226" s="64" t="s">
        <v>81</v>
      </c>
      <c r="P226" s="23">
        <v>100719</v>
      </c>
      <c r="Q226" s="54">
        <v>220</v>
      </c>
    </row>
    <row r="227" spans="1:17" x14ac:dyDescent="0.2">
      <c r="A227" s="55" t="s">
        <v>1345</v>
      </c>
      <c r="B227" s="55" t="s">
        <v>1345</v>
      </c>
      <c r="C227" s="23" t="s">
        <v>688</v>
      </c>
      <c r="E227" s="56">
        <v>342.48</v>
      </c>
      <c r="F227" s="56">
        <v>5.43</v>
      </c>
      <c r="G227" s="56">
        <v>0</v>
      </c>
      <c r="H227" s="56">
        <v>5.43</v>
      </c>
      <c r="I227" s="56" t="s">
        <v>688</v>
      </c>
      <c r="J227" s="49">
        <v>0.92479999999999996</v>
      </c>
      <c r="K227" s="58" t="s">
        <v>739</v>
      </c>
      <c r="L227" s="58" t="s">
        <v>2242</v>
      </c>
      <c r="M227" s="23" t="s">
        <v>2521</v>
      </c>
      <c r="N227" s="23" t="s">
        <v>709</v>
      </c>
      <c r="O227" s="64" t="s">
        <v>2541</v>
      </c>
      <c r="P227" s="23">
        <v>100181</v>
      </c>
      <c r="Q227" s="54">
        <v>221</v>
      </c>
    </row>
    <row r="228" spans="1:17" x14ac:dyDescent="0.2">
      <c r="A228" s="23" t="s">
        <v>2784</v>
      </c>
      <c r="B228" s="23" t="s">
        <v>1344</v>
      </c>
      <c r="C228" s="23" t="s">
        <v>688</v>
      </c>
      <c r="D228" s="23" t="s">
        <v>2634</v>
      </c>
      <c r="E228" s="56">
        <v>0</v>
      </c>
      <c r="F228" s="56">
        <v>10.85</v>
      </c>
      <c r="G228" s="56">
        <v>0</v>
      </c>
      <c r="H228" s="56">
        <v>10.85</v>
      </c>
      <c r="I228" s="56" t="s">
        <v>688</v>
      </c>
      <c r="J228" s="49" t="s">
        <v>742</v>
      </c>
      <c r="K228" s="58" t="s">
        <v>80</v>
      </c>
      <c r="L228" s="58" t="s">
        <v>81</v>
      </c>
      <c r="M228" s="23" t="s">
        <v>81</v>
      </c>
      <c r="N228" s="23" t="s">
        <v>81</v>
      </c>
      <c r="O228" s="64" t="s">
        <v>81</v>
      </c>
      <c r="P228" s="23">
        <v>200516</v>
      </c>
      <c r="Q228" s="54">
        <v>222</v>
      </c>
    </row>
    <row r="229" spans="1:17" x14ac:dyDescent="0.2">
      <c r="A229" s="55" t="s">
        <v>1309</v>
      </c>
      <c r="B229" s="55" t="s">
        <v>1309</v>
      </c>
      <c r="C229" s="23" t="s">
        <v>688</v>
      </c>
      <c r="E229" s="56">
        <v>314.89</v>
      </c>
      <c r="F229" s="56">
        <v>14.47</v>
      </c>
      <c r="G229" s="56">
        <v>0.92</v>
      </c>
      <c r="H229" s="56">
        <v>15.39</v>
      </c>
      <c r="I229" s="56" t="s">
        <v>2280</v>
      </c>
      <c r="J229" s="49" t="s">
        <v>736</v>
      </c>
      <c r="K229" s="58" t="s">
        <v>737</v>
      </c>
      <c r="L229" s="58" t="s">
        <v>2242</v>
      </c>
      <c r="M229" s="23" t="s">
        <v>2620</v>
      </c>
      <c r="N229" s="23" t="s">
        <v>2597</v>
      </c>
      <c r="O229" s="64" t="s">
        <v>2621</v>
      </c>
      <c r="P229" s="23">
        <v>200188</v>
      </c>
      <c r="Q229" s="54">
        <v>223</v>
      </c>
    </row>
    <row r="230" spans="1:17" x14ac:dyDescent="0.2">
      <c r="A230" s="55" t="s">
        <v>2207</v>
      </c>
      <c r="B230" s="55" t="s">
        <v>2207</v>
      </c>
      <c r="C230" s="23" t="s">
        <v>83</v>
      </c>
      <c r="E230" s="56">
        <v>446</v>
      </c>
      <c r="F230" s="56">
        <v>0</v>
      </c>
      <c r="G230" s="56">
        <v>0</v>
      </c>
      <c r="H230" s="56">
        <v>0</v>
      </c>
      <c r="I230" s="56" t="s">
        <v>81</v>
      </c>
      <c r="J230" s="49" t="s">
        <v>742</v>
      </c>
      <c r="K230" s="58" t="s">
        <v>80</v>
      </c>
      <c r="L230" s="58" t="s">
        <v>81</v>
      </c>
      <c r="M230" s="23" t="s">
        <v>81</v>
      </c>
      <c r="N230" s="23" t="s">
        <v>81</v>
      </c>
      <c r="O230" s="64" t="s">
        <v>81</v>
      </c>
      <c r="P230" s="23">
        <v>200591</v>
      </c>
      <c r="Q230" s="54">
        <v>224</v>
      </c>
    </row>
    <row r="231" spans="1:17" x14ac:dyDescent="0.2">
      <c r="A231" s="55" t="s">
        <v>276</v>
      </c>
      <c r="B231" s="55" t="s">
        <v>276</v>
      </c>
      <c r="C231" s="23" t="s">
        <v>661</v>
      </c>
      <c r="E231" s="56">
        <v>0</v>
      </c>
      <c r="F231" s="56">
        <v>2.92</v>
      </c>
      <c r="G231" s="56">
        <v>11.4</v>
      </c>
      <c r="H231" s="56">
        <v>14.32</v>
      </c>
      <c r="I231" s="56" t="s">
        <v>2272</v>
      </c>
      <c r="J231" s="49">
        <v>0.95040000000000002</v>
      </c>
      <c r="K231" s="58" t="s">
        <v>733</v>
      </c>
      <c r="L231" s="58" t="s">
        <v>734</v>
      </c>
      <c r="M231" s="23" t="s">
        <v>2334</v>
      </c>
      <c r="N231" s="23" t="s">
        <v>2319</v>
      </c>
      <c r="O231" s="64" t="s">
        <v>2337</v>
      </c>
      <c r="P231" s="23">
        <v>100114</v>
      </c>
      <c r="Q231" s="54">
        <v>225</v>
      </c>
    </row>
    <row r="232" spans="1:17" x14ac:dyDescent="0.2">
      <c r="A232" s="55" t="s">
        <v>336</v>
      </c>
      <c r="B232" s="55" t="s">
        <v>336</v>
      </c>
      <c r="C232" s="23" t="s">
        <v>688</v>
      </c>
      <c r="E232" s="56">
        <v>9.4499999999999993</v>
      </c>
      <c r="F232" s="56">
        <v>2.7</v>
      </c>
      <c r="G232" s="56">
        <v>0</v>
      </c>
      <c r="H232" s="56">
        <v>2.7</v>
      </c>
      <c r="I232" s="56" t="s">
        <v>155</v>
      </c>
      <c r="J232" s="49">
        <v>0.99829999999999997</v>
      </c>
      <c r="K232" s="58" t="s">
        <v>733</v>
      </c>
      <c r="L232" s="58" t="s">
        <v>2242</v>
      </c>
      <c r="M232" s="23" t="s">
        <v>2446</v>
      </c>
      <c r="N232" s="23" t="s">
        <v>709</v>
      </c>
      <c r="O232" s="64" t="s">
        <v>2447</v>
      </c>
      <c r="P232" s="23">
        <v>100200</v>
      </c>
      <c r="Q232" s="54">
        <v>226</v>
      </c>
    </row>
    <row r="233" spans="1:17" x14ac:dyDescent="0.2">
      <c r="A233" s="55" t="s">
        <v>2116</v>
      </c>
      <c r="B233" s="55" t="s">
        <v>2116</v>
      </c>
      <c r="C233" s="23" t="s">
        <v>690</v>
      </c>
      <c r="E233" s="56">
        <v>161.19</v>
      </c>
      <c r="F233" s="56">
        <v>0</v>
      </c>
      <c r="G233" s="56">
        <v>0</v>
      </c>
      <c r="H233" s="56">
        <v>0</v>
      </c>
      <c r="I233" s="56" t="s">
        <v>81</v>
      </c>
      <c r="J233" s="49" t="s">
        <v>736</v>
      </c>
      <c r="K233" s="58" t="s">
        <v>743</v>
      </c>
      <c r="L233" s="58" t="s">
        <v>81</v>
      </c>
      <c r="M233" s="23" t="s">
        <v>81</v>
      </c>
      <c r="N233" s="23" t="s">
        <v>81</v>
      </c>
      <c r="O233" s="64" t="s">
        <v>81</v>
      </c>
      <c r="P233" s="23">
        <v>200554</v>
      </c>
      <c r="Q233" s="54">
        <v>227</v>
      </c>
    </row>
    <row r="234" spans="1:17" x14ac:dyDescent="0.2">
      <c r="A234" s="55" t="s">
        <v>1534</v>
      </c>
      <c r="B234" s="55" t="s">
        <v>1534</v>
      </c>
      <c r="C234" s="23" t="s">
        <v>125</v>
      </c>
      <c r="E234" s="56">
        <v>0</v>
      </c>
      <c r="F234" s="56">
        <v>4</v>
      </c>
      <c r="G234" s="56">
        <v>0</v>
      </c>
      <c r="H234" s="56">
        <v>4</v>
      </c>
      <c r="I234" s="56" t="s">
        <v>688</v>
      </c>
      <c r="J234" s="49">
        <v>0.9</v>
      </c>
      <c r="K234" s="58" t="s">
        <v>730</v>
      </c>
      <c r="L234" s="58" t="s">
        <v>81</v>
      </c>
      <c r="M234" s="23" t="s">
        <v>81</v>
      </c>
      <c r="N234" s="23" t="s">
        <v>81</v>
      </c>
      <c r="O234" s="64" t="s">
        <v>81</v>
      </c>
      <c r="P234" s="23">
        <v>200423</v>
      </c>
      <c r="Q234" s="54">
        <v>228</v>
      </c>
    </row>
    <row r="235" spans="1:17" x14ac:dyDescent="0.2">
      <c r="A235" s="23" t="s">
        <v>2825</v>
      </c>
      <c r="B235" s="23" t="s">
        <v>1533</v>
      </c>
      <c r="C235" s="23" t="s">
        <v>688</v>
      </c>
      <c r="D235" s="23" t="s">
        <v>2634</v>
      </c>
      <c r="E235" s="56">
        <v>0</v>
      </c>
      <c r="F235" s="56">
        <v>4</v>
      </c>
      <c r="G235" s="56">
        <v>0</v>
      </c>
      <c r="H235" s="56">
        <v>4</v>
      </c>
      <c r="I235" s="56" t="s">
        <v>688</v>
      </c>
      <c r="J235" s="49" t="s">
        <v>742</v>
      </c>
      <c r="K235" s="58" t="s">
        <v>80</v>
      </c>
      <c r="L235" s="58" t="s">
        <v>81</v>
      </c>
      <c r="M235" s="23" t="s">
        <v>81</v>
      </c>
      <c r="N235" s="23" t="s">
        <v>81</v>
      </c>
      <c r="O235" s="64" t="s">
        <v>81</v>
      </c>
      <c r="P235" s="23">
        <v>200572</v>
      </c>
      <c r="Q235" s="54">
        <v>229</v>
      </c>
    </row>
    <row r="236" spans="1:17" x14ac:dyDescent="0.2">
      <c r="A236" s="55" t="s">
        <v>1429</v>
      </c>
      <c r="B236" s="55" t="s">
        <v>1429</v>
      </c>
      <c r="C236" s="23" t="s">
        <v>688</v>
      </c>
      <c r="E236" s="56">
        <v>0</v>
      </c>
      <c r="F236" s="56">
        <v>6.12</v>
      </c>
      <c r="G236" s="56">
        <v>0</v>
      </c>
      <c r="H236" s="56">
        <v>6.12</v>
      </c>
      <c r="I236" s="56" t="s">
        <v>688</v>
      </c>
      <c r="J236" s="49" t="s">
        <v>742</v>
      </c>
      <c r="K236" s="58" t="s">
        <v>80</v>
      </c>
      <c r="L236" s="58" t="s">
        <v>81</v>
      </c>
      <c r="M236" s="23" t="s">
        <v>81</v>
      </c>
      <c r="N236" s="23" t="s">
        <v>81</v>
      </c>
      <c r="O236" s="64" t="s">
        <v>81</v>
      </c>
      <c r="P236" s="23">
        <v>200268</v>
      </c>
      <c r="Q236" s="54">
        <v>230</v>
      </c>
    </row>
    <row r="237" spans="1:17" x14ac:dyDescent="0.2">
      <c r="A237" s="23" t="s">
        <v>2826</v>
      </c>
      <c r="B237" s="23" t="s">
        <v>1428</v>
      </c>
      <c r="C237" s="23" t="s">
        <v>688</v>
      </c>
      <c r="D237" s="23" t="s">
        <v>2634</v>
      </c>
      <c r="E237" s="56">
        <v>0</v>
      </c>
      <c r="F237" s="56">
        <v>6.12</v>
      </c>
      <c r="G237" s="56">
        <v>0</v>
      </c>
      <c r="H237" s="56">
        <v>6.12</v>
      </c>
      <c r="I237" s="56" t="s">
        <v>688</v>
      </c>
      <c r="J237" s="49" t="s">
        <v>742</v>
      </c>
      <c r="K237" s="58" t="s">
        <v>80</v>
      </c>
      <c r="L237" s="58" t="s">
        <v>81</v>
      </c>
      <c r="M237" s="23" t="s">
        <v>81</v>
      </c>
      <c r="N237" s="23" t="s">
        <v>81</v>
      </c>
      <c r="O237" s="64" t="s">
        <v>81</v>
      </c>
      <c r="P237" s="23">
        <v>200523</v>
      </c>
      <c r="Q237" s="54">
        <v>231</v>
      </c>
    </row>
    <row r="238" spans="1:17" x14ac:dyDescent="0.2">
      <c r="A238" s="55" t="s">
        <v>1366</v>
      </c>
      <c r="B238" s="55" t="s">
        <v>1366</v>
      </c>
      <c r="C238" s="23" t="s">
        <v>692</v>
      </c>
      <c r="E238" s="56">
        <v>0</v>
      </c>
      <c r="F238" s="56">
        <v>7.2</v>
      </c>
      <c r="G238" s="56">
        <v>5</v>
      </c>
      <c r="H238" s="56">
        <v>12.2</v>
      </c>
      <c r="I238" s="56" t="s">
        <v>2646</v>
      </c>
      <c r="J238" s="49" t="s">
        <v>736</v>
      </c>
      <c r="K238" s="58" t="s">
        <v>743</v>
      </c>
      <c r="L238" s="58" t="s">
        <v>81</v>
      </c>
      <c r="M238" s="23" t="s">
        <v>81</v>
      </c>
      <c r="N238" s="23" t="s">
        <v>81</v>
      </c>
      <c r="O238" s="64" t="s">
        <v>81</v>
      </c>
      <c r="P238" s="23">
        <v>200070</v>
      </c>
      <c r="Q238" s="54">
        <v>232</v>
      </c>
    </row>
    <row r="239" spans="1:17" x14ac:dyDescent="0.2">
      <c r="A239" s="55" t="s">
        <v>1434</v>
      </c>
      <c r="B239" s="55" t="s">
        <v>1434</v>
      </c>
      <c r="C239" s="23" t="s">
        <v>105</v>
      </c>
      <c r="E239" s="56">
        <v>0</v>
      </c>
      <c r="F239" s="56">
        <v>28</v>
      </c>
      <c r="G239" s="56">
        <v>0</v>
      </c>
      <c r="H239" s="56">
        <v>28</v>
      </c>
      <c r="I239" s="56" t="s">
        <v>105</v>
      </c>
      <c r="J239" s="49" t="s">
        <v>742</v>
      </c>
      <c r="K239" s="58" t="s">
        <v>80</v>
      </c>
      <c r="L239" s="58" t="s">
        <v>81</v>
      </c>
      <c r="M239" s="23" t="s">
        <v>81</v>
      </c>
      <c r="N239" s="23" t="s">
        <v>81</v>
      </c>
      <c r="O239" s="64" t="s">
        <v>81</v>
      </c>
      <c r="P239" s="23">
        <v>200451</v>
      </c>
      <c r="Q239" s="54">
        <v>233</v>
      </c>
    </row>
    <row r="240" spans="1:17" x14ac:dyDescent="0.2">
      <c r="A240" s="55" t="s">
        <v>2098</v>
      </c>
      <c r="B240" s="55" t="s">
        <v>2098</v>
      </c>
      <c r="C240" s="23" t="s">
        <v>150</v>
      </c>
      <c r="E240" s="56">
        <v>0</v>
      </c>
      <c r="F240" s="56">
        <v>0</v>
      </c>
      <c r="G240" s="56">
        <v>8.82</v>
      </c>
      <c r="H240" s="56">
        <v>8.82</v>
      </c>
      <c r="I240" s="56" t="s">
        <v>150</v>
      </c>
      <c r="J240" s="49" t="s">
        <v>736</v>
      </c>
      <c r="K240" s="58" t="s">
        <v>743</v>
      </c>
      <c r="L240" s="58" t="s">
        <v>81</v>
      </c>
      <c r="M240" s="23" t="s">
        <v>81</v>
      </c>
      <c r="N240" s="23" t="s">
        <v>81</v>
      </c>
      <c r="O240" s="64" t="s">
        <v>81</v>
      </c>
      <c r="P240" s="23">
        <v>200536</v>
      </c>
      <c r="Q240" s="54">
        <v>234</v>
      </c>
    </row>
    <row r="241" spans="1:17" x14ac:dyDescent="0.2">
      <c r="A241" s="55" t="s">
        <v>1532</v>
      </c>
      <c r="B241" s="55" t="s">
        <v>1532</v>
      </c>
      <c r="C241" s="23" t="s">
        <v>105</v>
      </c>
      <c r="E241" s="56">
        <v>600</v>
      </c>
      <c r="F241" s="56">
        <v>4</v>
      </c>
      <c r="G241" s="56">
        <v>0</v>
      </c>
      <c r="H241" s="56">
        <v>4</v>
      </c>
      <c r="I241" s="56" t="s">
        <v>105</v>
      </c>
      <c r="J241" s="49" t="s">
        <v>736</v>
      </c>
      <c r="K241" s="58" t="s">
        <v>743</v>
      </c>
      <c r="L241" s="58" t="s">
        <v>81</v>
      </c>
      <c r="M241" s="23" t="s">
        <v>81</v>
      </c>
      <c r="N241" s="23" t="s">
        <v>81</v>
      </c>
      <c r="O241" s="64" t="s">
        <v>81</v>
      </c>
      <c r="P241" s="23">
        <v>200418</v>
      </c>
      <c r="Q241" s="54">
        <v>235</v>
      </c>
    </row>
    <row r="242" spans="1:17" x14ac:dyDescent="0.2">
      <c r="A242" s="55" t="s">
        <v>1563</v>
      </c>
      <c r="B242" s="55" t="s">
        <v>1563</v>
      </c>
      <c r="C242" s="23" t="s">
        <v>692</v>
      </c>
      <c r="E242" s="56">
        <v>0</v>
      </c>
      <c r="F242" s="56">
        <v>0</v>
      </c>
      <c r="G242" s="56">
        <v>15</v>
      </c>
      <c r="H242" s="56">
        <v>15</v>
      </c>
      <c r="I242" s="56" t="s">
        <v>2262</v>
      </c>
      <c r="J242" s="49" t="s">
        <v>736</v>
      </c>
      <c r="K242" s="58" t="s">
        <v>743</v>
      </c>
      <c r="L242" s="58" t="s">
        <v>81</v>
      </c>
      <c r="M242" s="23" t="s">
        <v>81</v>
      </c>
      <c r="N242" s="23" t="s">
        <v>81</v>
      </c>
      <c r="O242" s="64" t="s">
        <v>81</v>
      </c>
      <c r="P242" s="23">
        <v>800063</v>
      </c>
      <c r="Q242" s="54">
        <v>236</v>
      </c>
    </row>
    <row r="243" spans="1:17" x14ac:dyDescent="0.2">
      <c r="A243" s="55" t="s">
        <v>1444</v>
      </c>
      <c r="B243" s="55" t="s">
        <v>1444</v>
      </c>
      <c r="C243" s="23" t="s">
        <v>122</v>
      </c>
      <c r="E243" s="56">
        <v>0</v>
      </c>
      <c r="F243" s="56">
        <v>0</v>
      </c>
      <c r="G243" s="56">
        <v>1.8</v>
      </c>
      <c r="H243" s="56">
        <v>1.8</v>
      </c>
      <c r="I243" s="56" t="s">
        <v>122</v>
      </c>
      <c r="J243" s="49" t="s">
        <v>736</v>
      </c>
      <c r="K243" s="58" t="s">
        <v>743</v>
      </c>
      <c r="L243" s="58" t="s">
        <v>81</v>
      </c>
      <c r="M243" s="23" t="s">
        <v>81</v>
      </c>
      <c r="N243" s="23" t="s">
        <v>81</v>
      </c>
      <c r="O243" s="64" t="s">
        <v>81</v>
      </c>
      <c r="P243" s="23">
        <v>200543</v>
      </c>
      <c r="Q243" s="54">
        <v>237</v>
      </c>
    </row>
    <row r="244" spans="1:17" x14ac:dyDescent="0.2">
      <c r="A244" s="55" t="s">
        <v>1308</v>
      </c>
      <c r="B244" s="55" t="s">
        <v>1308</v>
      </c>
      <c r="C244" s="23" t="s">
        <v>145</v>
      </c>
      <c r="E244" s="56">
        <v>0</v>
      </c>
      <c r="F244" s="56">
        <v>0</v>
      </c>
      <c r="G244" s="56">
        <v>1.7</v>
      </c>
      <c r="H244" s="56">
        <v>1.7</v>
      </c>
      <c r="I244" s="56" t="s">
        <v>145</v>
      </c>
      <c r="J244" s="49">
        <v>0.54500000000000004</v>
      </c>
      <c r="K244" s="58" t="s">
        <v>739</v>
      </c>
      <c r="L244" s="58" t="s">
        <v>2242</v>
      </c>
      <c r="M244" s="23" t="s">
        <v>763</v>
      </c>
      <c r="N244" s="23" t="s">
        <v>709</v>
      </c>
      <c r="O244" s="64" t="s">
        <v>2492</v>
      </c>
      <c r="P244" s="23">
        <v>800081</v>
      </c>
      <c r="Q244" s="54">
        <v>238</v>
      </c>
    </row>
    <row r="245" spans="1:17" x14ac:dyDescent="0.2">
      <c r="A245" s="23" t="s">
        <v>2827</v>
      </c>
      <c r="B245" s="23" t="s">
        <v>1306</v>
      </c>
      <c r="C245" s="23" t="s">
        <v>145</v>
      </c>
      <c r="D245" s="23" t="s">
        <v>2634</v>
      </c>
      <c r="E245" s="56">
        <v>1.2</v>
      </c>
      <c r="F245" s="56">
        <v>0</v>
      </c>
      <c r="G245" s="56">
        <v>4.5999999999999996</v>
      </c>
      <c r="H245" s="56">
        <v>4.5999999999999996</v>
      </c>
      <c r="I245" s="56" t="s">
        <v>145</v>
      </c>
      <c r="J245" s="49">
        <v>0.65800000000000003</v>
      </c>
      <c r="K245" s="58" t="s">
        <v>739</v>
      </c>
      <c r="L245" s="58" t="s">
        <v>2242</v>
      </c>
      <c r="M245" s="23" t="s">
        <v>763</v>
      </c>
      <c r="N245" s="23" t="s">
        <v>709</v>
      </c>
      <c r="O245" s="64" t="s">
        <v>2488</v>
      </c>
      <c r="P245" s="23">
        <v>200314</v>
      </c>
      <c r="Q245" s="54">
        <v>239</v>
      </c>
    </row>
    <row r="246" spans="1:17" x14ac:dyDescent="0.2">
      <c r="A246" s="23" t="s">
        <v>2827</v>
      </c>
      <c r="B246" s="23" t="s">
        <v>1307</v>
      </c>
      <c r="C246" s="23" t="s">
        <v>145</v>
      </c>
      <c r="D246" s="23" t="s">
        <v>2634</v>
      </c>
      <c r="E246" s="56">
        <v>0</v>
      </c>
      <c r="F246" s="56">
        <v>0</v>
      </c>
      <c r="G246" s="56">
        <v>3.12</v>
      </c>
      <c r="H246" s="56">
        <v>3.12</v>
      </c>
      <c r="I246" s="56" t="s">
        <v>145</v>
      </c>
      <c r="J246" s="49">
        <v>0.55330000000000001</v>
      </c>
      <c r="K246" s="58" t="s">
        <v>733</v>
      </c>
      <c r="L246" s="58" t="s">
        <v>2242</v>
      </c>
      <c r="M246" s="23" t="s">
        <v>763</v>
      </c>
      <c r="N246" s="23" t="s">
        <v>709</v>
      </c>
      <c r="O246" s="64" t="s">
        <v>2493</v>
      </c>
      <c r="P246" s="23">
        <v>800734</v>
      </c>
      <c r="Q246" s="54">
        <v>240</v>
      </c>
    </row>
    <row r="247" spans="1:17" x14ac:dyDescent="0.2">
      <c r="A247" s="55" t="s">
        <v>1491</v>
      </c>
      <c r="B247" s="55" t="s">
        <v>1491</v>
      </c>
      <c r="C247" s="23" t="s">
        <v>1637</v>
      </c>
      <c r="E247" s="56">
        <v>0</v>
      </c>
      <c r="F247" s="56">
        <v>0</v>
      </c>
      <c r="G247" s="56">
        <v>1.67</v>
      </c>
      <c r="H247" s="56">
        <v>1.67</v>
      </c>
      <c r="I247" s="56" t="s">
        <v>122</v>
      </c>
      <c r="J247" s="49" t="s">
        <v>736</v>
      </c>
      <c r="K247" s="58" t="s">
        <v>743</v>
      </c>
      <c r="L247" s="58" t="s">
        <v>81</v>
      </c>
      <c r="M247" s="23" t="s">
        <v>81</v>
      </c>
      <c r="N247" s="23" t="s">
        <v>81</v>
      </c>
      <c r="O247" s="64" t="s">
        <v>81</v>
      </c>
      <c r="P247" s="23">
        <v>200052</v>
      </c>
      <c r="Q247" s="54">
        <v>241</v>
      </c>
    </row>
    <row r="248" spans="1:17" x14ac:dyDescent="0.2">
      <c r="A248" s="55" t="s">
        <v>1578</v>
      </c>
      <c r="B248" s="55" t="s">
        <v>1578</v>
      </c>
      <c r="C248" s="23" t="s">
        <v>688</v>
      </c>
      <c r="E248" s="56">
        <v>0</v>
      </c>
      <c r="F248" s="56">
        <v>1.35</v>
      </c>
      <c r="G248" s="56">
        <v>0</v>
      </c>
      <c r="H248" s="56">
        <v>1.35</v>
      </c>
      <c r="I248" s="56" t="s">
        <v>167</v>
      </c>
      <c r="J248" s="49" t="s">
        <v>736</v>
      </c>
      <c r="K248" s="58" t="s">
        <v>743</v>
      </c>
      <c r="L248" s="58" t="s">
        <v>81</v>
      </c>
      <c r="M248" s="23" t="s">
        <v>81</v>
      </c>
      <c r="N248" s="23" t="s">
        <v>81</v>
      </c>
      <c r="O248" s="64" t="s">
        <v>81</v>
      </c>
      <c r="P248" s="23">
        <v>200603</v>
      </c>
      <c r="Q248" s="54">
        <v>242</v>
      </c>
    </row>
    <row r="249" spans="1:17" x14ac:dyDescent="0.2">
      <c r="A249" s="55" t="s">
        <v>1559</v>
      </c>
      <c r="B249" s="55" t="s">
        <v>1559</v>
      </c>
      <c r="C249" s="23" t="s">
        <v>1558</v>
      </c>
      <c r="E249" s="56">
        <v>0</v>
      </c>
      <c r="F249" s="56">
        <v>0</v>
      </c>
      <c r="G249" s="56">
        <v>1</v>
      </c>
      <c r="H249" s="56">
        <v>1</v>
      </c>
      <c r="I249" s="56" t="s">
        <v>1558</v>
      </c>
      <c r="J249" s="49" t="s">
        <v>742</v>
      </c>
      <c r="K249" s="58" t="s">
        <v>80</v>
      </c>
      <c r="L249" s="58" t="s">
        <v>81</v>
      </c>
      <c r="M249" s="23" t="s">
        <v>81</v>
      </c>
      <c r="N249" s="23" t="s">
        <v>81</v>
      </c>
      <c r="O249" s="64" t="s">
        <v>81</v>
      </c>
      <c r="P249" s="23">
        <v>800787</v>
      </c>
      <c r="Q249" s="54">
        <v>243</v>
      </c>
    </row>
    <row r="250" spans="1:17" x14ac:dyDescent="0.2">
      <c r="A250" s="55" t="s">
        <v>1478</v>
      </c>
      <c r="B250" s="55" t="s">
        <v>1478</v>
      </c>
      <c r="C250" s="23" t="s">
        <v>122</v>
      </c>
      <c r="E250" s="56">
        <v>0</v>
      </c>
      <c r="F250" s="56">
        <v>0</v>
      </c>
      <c r="G250" s="56">
        <v>3</v>
      </c>
      <c r="H250" s="56">
        <v>3</v>
      </c>
      <c r="I250" s="56" t="s">
        <v>122</v>
      </c>
      <c r="J250" s="49" t="s">
        <v>742</v>
      </c>
      <c r="K250" s="58" t="s">
        <v>80</v>
      </c>
      <c r="L250" s="58" t="s">
        <v>81</v>
      </c>
      <c r="M250" s="23" t="s">
        <v>81</v>
      </c>
      <c r="N250" s="23" t="s">
        <v>81</v>
      </c>
      <c r="O250" s="64" t="s">
        <v>81</v>
      </c>
      <c r="P250" s="23">
        <v>200544</v>
      </c>
      <c r="Q250" s="54">
        <v>244</v>
      </c>
    </row>
    <row r="251" spans="1:17" x14ac:dyDescent="0.2">
      <c r="A251" s="55" t="s">
        <v>1556</v>
      </c>
      <c r="B251" s="55" t="s">
        <v>1556</v>
      </c>
      <c r="C251" s="23" t="s">
        <v>688</v>
      </c>
      <c r="E251" s="56">
        <v>207.19</v>
      </c>
      <c r="F251" s="56">
        <v>0</v>
      </c>
      <c r="G251" s="56">
        <v>0.05</v>
      </c>
      <c r="H251" s="56">
        <v>0.05</v>
      </c>
      <c r="I251" s="56" t="s">
        <v>688</v>
      </c>
      <c r="J251" s="49">
        <v>0.88009999999999999</v>
      </c>
      <c r="K251" s="58" t="s">
        <v>739</v>
      </c>
      <c r="L251" s="58" t="s">
        <v>2242</v>
      </c>
      <c r="M251" s="23" t="s">
        <v>81</v>
      </c>
      <c r="N251" s="23" t="s">
        <v>81</v>
      </c>
      <c r="O251" s="64" t="s">
        <v>81</v>
      </c>
      <c r="P251" s="23">
        <v>200187</v>
      </c>
      <c r="Q251" s="54">
        <v>245</v>
      </c>
    </row>
    <row r="252" spans="1:17" x14ac:dyDescent="0.2">
      <c r="A252" s="23" t="s">
        <v>2828</v>
      </c>
      <c r="B252" s="23" t="s">
        <v>1996</v>
      </c>
      <c r="C252" s="23" t="s">
        <v>688</v>
      </c>
      <c r="D252" s="23" t="s">
        <v>2634</v>
      </c>
      <c r="E252" s="56">
        <v>318.75</v>
      </c>
      <c r="F252" s="56">
        <v>0</v>
      </c>
      <c r="G252" s="56">
        <v>0</v>
      </c>
      <c r="H252" s="56">
        <v>0</v>
      </c>
      <c r="I252" s="56" t="s">
        <v>81</v>
      </c>
      <c r="J252" s="49">
        <v>0.87260000000000004</v>
      </c>
      <c r="K252" s="58" t="s">
        <v>739</v>
      </c>
      <c r="L252" s="58" t="s">
        <v>2242</v>
      </c>
      <c r="M252" s="23" t="s">
        <v>81</v>
      </c>
      <c r="N252" s="23" t="s">
        <v>81</v>
      </c>
      <c r="O252" s="64" t="s">
        <v>81</v>
      </c>
      <c r="P252" s="23">
        <v>200456</v>
      </c>
      <c r="Q252" s="54">
        <v>246</v>
      </c>
    </row>
    <row r="253" spans="1:17" x14ac:dyDescent="0.2">
      <c r="A253" s="55" t="s">
        <v>1545</v>
      </c>
      <c r="B253" s="55" t="s">
        <v>1545</v>
      </c>
      <c r="C253" s="23" t="s">
        <v>128</v>
      </c>
      <c r="E253" s="56">
        <v>6.6</v>
      </c>
      <c r="F253" s="56">
        <v>0</v>
      </c>
      <c r="G253" s="56">
        <v>1.9</v>
      </c>
      <c r="H253" s="56">
        <v>1.9</v>
      </c>
      <c r="I253" s="56" t="s">
        <v>128</v>
      </c>
      <c r="J253" s="49">
        <v>0.9</v>
      </c>
      <c r="K253" s="58" t="s">
        <v>730</v>
      </c>
      <c r="L253" s="58" t="s">
        <v>81</v>
      </c>
      <c r="M253" s="23" t="s">
        <v>81</v>
      </c>
      <c r="N253" s="23" t="s">
        <v>81</v>
      </c>
      <c r="O253" s="64" t="s">
        <v>81</v>
      </c>
      <c r="P253" s="23">
        <v>800077</v>
      </c>
      <c r="Q253" s="54">
        <v>247</v>
      </c>
    </row>
    <row r="254" spans="1:17" x14ac:dyDescent="0.2">
      <c r="A254" s="55" t="s">
        <v>1426</v>
      </c>
      <c r="B254" s="55" t="s">
        <v>1426</v>
      </c>
      <c r="C254" s="23" t="s">
        <v>688</v>
      </c>
      <c r="E254" s="56">
        <v>0</v>
      </c>
      <c r="F254" s="56">
        <v>1.1000000000000001</v>
      </c>
      <c r="G254" s="56">
        <v>0</v>
      </c>
      <c r="H254" s="56">
        <v>1.1000000000000001</v>
      </c>
      <c r="I254" s="56" t="s">
        <v>72</v>
      </c>
      <c r="J254" s="49" t="s">
        <v>736</v>
      </c>
      <c r="K254" s="58" t="s">
        <v>743</v>
      </c>
      <c r="L254" s="58" t="s">
        <v>81</v>
      </c>
      <c r="M254" s="23" t="s">
        <v>81</v>
      </c>
      <c r="N254" s="23" t="s">
        <v>81</v>
      </c>
      <c r="O254" s="64" t="s">
        <v>81</v>
      </c>
      <c r="P254" s="23">
        <v>200502</v>
      </c>
      <c r="Q254" s="54">
        <v>248</v>
      </c>
    </row>
    <row r="255" spans="1:17" x14ac:dyDescent="0.2">
      <c r="A255" s="55" t="s">
        <v>1619</v>
      </c>
      <c r="B255" s="55" t="s">
        <v>1619</v>
      </c>
      <c r="C255" s="23" t="s">
        <v>688</v>
      </c>
      <c r="E255" s="56">
        <v>121.18</v>
      </c>
      <c r="F255" s="56">
        <v>0</v>
      </c>
      <c r="G255" s="56">
        <v>0</v>
      </c>
      <c r="H255" s="56">
        <v>0</v>
      </c>
      <c r="I255" s="56" t="s">
        <v>81</v>
      </c>
      <c r="J255" s="49">
        <v>0.2303</v>
      </c>
      <c r="K255" s="58" t="s">
        <v>733</v>
      </c>
      <c r="L255" s="58" t="s">
        <v>2242</v>
      </c>
      <c r="M255" s="23" t="s">
        <v>81</v>
      </c>
      <c r="N255" s="23" t="s">
        <v>81</v>
      </c>
      <c r="O255" s="64" t="s">
        <v>81</v>
      </c>
      <c r="P255" s="23">
        <v>200179</v>
      </c>
      <c r="Q255" s="54">
        <v>249</v>
      </c>
    </row>
    <row r="256" spans="1:17" x14ac:dyDescent="0.2">
      <c r="A256" s="23" t="s">
        <v>2829</v>
      </c>
      <c r="B256" s="23" t="s">
        <v>2089</v>
      </c>
      <c r="C256" s="23" t="s">
        <v>688</v>
      </c>
      <c r="D256" s="23" t="s">
        <v>2634</v>
      </c>
      <c r="E256" s="56">
        <v>121.18</v>
      </c>
      <c r="F256" s="56">
        <v>0</v>
      </c>
      <c r="G256" s="56">
        <v>0</v>
      </c>
      <c r="H256" s="56">
        <v>0</v>
      </c>
      <c r="I256" s="56" t="s">
        <v>81</v>
      </c>
      <c r="J256" s="49">
        <v>0.9</v>
      </c>
      <c r="K256" s="58" t="s">
        <v>730</v>
      </c>
      <c r="L256" s="58" t="s">
        <v>81</v>
      </c>
      <c r="M256" s="23" t="s">
        <v>81</v>
      </c>
      <c r="N256" s="23" t="s">
        <v>81</v>
      </c>
      <c r="O256" s="64" t="s">
        <v>81</v>
      </c>
      <c r="P256" s="23">
        <v>200524</v>
      </c>
      <c r="Q256" s="54">
        <v>250</v>
      </c>
    </row>
    <row r="257" spans="1:17" x14ac:dyDescent="0.2">
      <c r="A257" s="55" t="s">
        <v>2097</v>
      </c>
      <c r="B257" s="55" t="s">
        <v>2097</v>
      </c>
      <c r="C257" s="23" t="s">
        <v>150</v>
      </c>
      <c r="E257" s="56">
        <v>0</v>
      </c>
      <c r="F257" s="56">
        <v>0</v>
      </c>
      <c r="G257" s="56">
        <v>2.58</v>
      </c>
      <c r="H257" s="56">
        <v>2.58</v>
      </c>
      <c r="I257" s="56" t="s">
        <v>150</v>
      </c>
      <c r="J257" s="49" t="s">
        <v>736</v>
      </c>
      <c r="K257" s="58" t="s">
        <v>743</v>
      </c>
      <c r="L257" s="58" t="s">
        <v>81</v>
      </c>
      <c r="M257" s="23" t="s">
        <v>81</v>
      </c>
      <c r="N257" s="23" t="s">
        <v>81</v>
      </c>
      <c r="O257" s="64" t="s">
        <v>81</v>
      </c>
      <c r="P257" s="23">
        <v>200535</v>
      </c>
      <c r="Q257" s="54">
        <v>251</v>
      </c>
    </row>
    <row r="258" spans="1:17" x14ac:dyDescent="0.2">
      <c r="A258" s="55" t="s">
        <v>1536</v>
      </c>
      <c r="B258" s="55" t="s">
        <v>1536</v>
      </c>
      <c r="C258" s="23" t="s">
        <v>1387</v>
      </c>
      <c r="E258" s="56">
        <v>0</v>
      </c>
      <c r="F258" s="56">
        <v>0</v>
      </c>
      <c r="G258" s="56">
        <v>3.82</v>
      </c>
      <c r="H258" s="56">
        <v>3.82</v>
      </c>
      <c r="I258" s="56" t="s">
        <v>1387</v>
      </c>
      <c r="J258" s="49" t="s">
        <v>742</v>
      </c>
      <c r="K258" s="58" t="s">
        <v>80</v>
      </c>
      <c r="L258" s="58" t="s">
        <v>81</v>
      </c>
      <c r="M258" s="23" t="s">
        <v>81</v>
      </c>
      <c r="N258" s="23" t="s">
        <v>81</v>
      </c>
      <c r="O258" s="64" t="s">
        <v>81</v>
      </c>
      <c r="P258" s="23">
        <v>200425</v>
      </c>
      <c r="Q258" s="54">
        <v>252</v>
      </c>
    </row>
    <row r="259" spans="1:17" x14ac:dyDescent="0.2">
      <c r="A259" s="55" t="s">
        <v>1600</v>
      </c>
      <c r="B259" s="55" t="s">
        <v>1600</v>
      </c>
      <c r="C259" s="23" t="s">
        <v>1596</v>
      </c>
      <c r="E259" s="56">
        <v>160</v>
      </c>
      <c r="F259" s="56">
        <v>0</v>
      </c>
      <c r="G259" s="56">
        <v>0</v>
      </c>
      <c r="H259" s="56">
        <v>0</v>
      </c>
      <c r="I259" s="56" t="s">
        <v>81</v>
      </c>
      <c r="J259" s="49">
        <v>1</v>
      </c>
      <c r="K259" s="58" t="s">
        <v>735</v>
      </c>
      <c r="L259" s="58" t="s">
        <v>734</v>
      </c>
      <c r="M259" s="23" t="s">
        <v>81</v>
      </c>
      <c r="N259" s="23" t="s">
        <v>81</v>
      </c>
      <c r="O259" s="64" t="s">
        <v>81</v>
      </c>
      <c r="P259" s="23">
        <v>200228</v>
      </c>
      <c r="Q259" s="54">
        <v>253</v>
      </c>
    </row>
    <row r="260" spans="1:17" x14ac:dyDescent="0.2">
      <c r="A260" s="55" t="s">
        <v>1421</v>
      </c>
      <c r="B260" s="55" t="s">
        <v>1421</v>
      </c>
      <c r="C260" s="23" t="s">
        <v>688</v>
      </c>
      <c r="E260" s="56">
        <v>0</v>
      </c>
      <c r="F260" s="56">
        <v>28.2</v>
      </c>
      <c r="G260" s="56">
        <v>0</v>
      </c>
      <c r="H260" s="56">
        <v>28.2</v>
      </c>
      <c r="I260" s="56" t="s">
        <v>72</v>
      </c>
      <c r="J260" s="49" t="s">
        <v>742</v>
      </c>
      <c r="K260" s="58" t="s">
        <v>80</v>
      </c>
      <c r="L260" s="58" t="s">
        <v>81</v>
      </c>
      <c r="M260" s="23" t="s">
        <v>81</v>
      </c>
      <c r="N260" s="23" t="s">
        <v>81</v>
      </c>
      <c r="O260" s="64" t="s">
        <v>81</v>
      </c>
      <c r="P260" s="23">
        <v>200500</v>
      </c>
      <c r="Q260" s="54">
        <v>254</v>
      </c>
    </row>
    <row r="261" spans="1:17" x14ac:dyDescent="0.2">
      <c r="A261" s="55" t="s">
        <v>264</v>
      </c>
      <c r="B261" s="55" t="s">
        <v>264</v>
      </c>
      <c r="C261" s="23" t="s">
        <v>658</v>
      </c>
      <c r="E261" s="56">
        <v>64.8</v>
      </c>
      <c r="F261" s="56">
        <v>4.8499999999999996</v>
      </c>
      <c r="G261" s="56">
        <v>0.57999999999999996</v>
      </c>
      <c r="H261" s="56">
        <v>5.43</v>
      </c>
      <c r="I261" s="56" t="s">
        <v>2644</v>
      </c>
      <c r="J261" s="49" t="s">
        <v>736</v>
      </c>
      <c r="K261" s="58" t="s">
        <v>737</v>
      </c>
      <c r="L261" s="58" t="s">
        <v>738</v>
      </c>
      <c r="M261" s="23" t="s">
        <v>2371</v>
      </c>
      <c r="N261" s="23" t="s">
        <v>2372</v>
      </c>
      <c r="O261" s="64" t="s">
        <v>2375</v>
      </c>
      <c r="P261" s="23">
        <v>100089</v>
      </c>
      <c r="Q261" s="54">
        <v>255</v>
      </c>
    </row>
    <row r="262" spans="1:17" x14ac:dyDescent="0.2">
      <c r="A262" s="55" t="s">
        <v>250</v>
      </c>
      <c r="B262" s="55" t="s">
        <v>250</v>
      </c>
      <c r="C262" s="23" t="s">
        <v>658</v>
      </c>
      <c r="E262" s="56">
        <v>272.33</v>
      </c>
      <c r="F262" s="56">
        <v>2.98</v>
      </c>
      <c r="G262" s="56">
        <v>0</v>
      </c>
      <c r="H262" s="56">
        <v>2.98</v>
      </c>
      <c r="I262" s="56" t="s">
        <v>2643</v>
      </c>
      <c r="J262" s="49" t="s">
        <v>736</v>
      </c>
      <c r="K262" s="58" t="s">
        <v>737</v>
      </c>
      <c r="L262" s="58" t="s">
        <v>2243</v>
      </c>
      <c r="M262" s="23" t="s">
        <v>2407</v>
      </c>
      <c r="N262" s="23" t="s">
        <v>2408</v>
      </c>
      <c r="O262" s="64" t="s">
        <v>2409</v>
      </c>
      <c r="P262" s="23">
        <v>100078</v>
      </c>
      <c r="Q262" s="54">
        <v>256</v>
      </c>
    </row>
    <row r="263" spans="1:17" x14ac:dyDescent="0.2">
      <c r="A263" s="23" t="s">
        <v>2730</v>
      </c>
      <c r="B263" s="23" t="s">
        <v>1981</v>
      </c>
      <c r="C263" s="23" t="s">
        <v>658</v>
      </c>
      <c r="D263" s="23" t="s">
        <v>2634</v>
      </c>
      <c r="E263" s="56">
        <v>101.5</v>
      </c>
      <c r="F263" s="56">
        <v>0</v>
      </c>
      <c r="G263" s="56">
        <v>0</v>
      </c>
      <c r="H263" s="56">
        <v>0</v>
      </c>
      <c r="I263" s="56" t="s">
        <v>81</v>
      </c>
      <c r="J263" s="49">
        <v>0.9</v>
      </c>
      <c r="K263" s="58" t="s">
        <v>730</v>
      </c>
      <c r="L263" s="58" t="s">
        <v>81</v>
      </c>
      <c r="M263" s="23" t="s">
        <v>81</v>
      </c>
      <c r="N263" s="23" t="s">
        <v>81</v>
      </c>
      <c r="O263" s="64" t="s">
        <v>81</v>
      </c>
      <c r="P263" s="23">
        <v>200449</v>
      </c>
      <c r="Q263" s="54">
        <v>257</v>
      </c>
    </row>
    <row r="264" spans="1:17" x14ac:dyDescent="0.2">
      <c r="A264" s="55" t="s">
        <v>295</v>
      </c>
      <c r="B264" s="55" t="s">
        <v>295</v>
      </c>
      <c r="C264" s="23" t="s">
        <v>662</v>
      </c>
      <c r="E264" s="56">
        <v>693</v>
      </c>
      <c r="F264" s="56">
        <v>0</v>
      </c>
      <c r="G264" s="56">
        <v>0</v>
      </c>
      <c r="H264" s="56">
        <v>0</v>
      </c>
      <c r="I264" s="56" t="s">
        <v>81</v>
      </c>
      <c r="J264" s="49">
        <v>0.92600000000000005</v>
      </c>
      <c r="K264" s="58" t="s">
        <v>733</v>
      </c>
      <c r="L264" s="58" t="s">
        <v>2242</v>
      </c>
      <c r="M264" s="23" t="s">
        <v>81</v>
      </c>
      <c r="N264" s="23" t="s">
        <v>81</v>
      </c>
      <c r="O264" s="64" t="s">
        <v>81</v>
      </c>
      <c r="P264" s="23">
        <v>100170</v>
      </c>
      <c r="Q264" s="54">
        <v>258</v>
      </c>
    </row>
    <row r="265" spans="1:17" x14ac:dyDescent="0.2">
      <c r="A265" s="23" t="s">
        <v>2731</v>
      </c>
      <c r="B265" s="23" t="s">
        <v>2083</v>
      </c>
      <c r="C265" s="23" t="s">
        <v>662</v>
      </c>
      <c r="D265" s="23" t="s">
        <v>2634</v>
      </c>
      <c r="E265" s="56">
        <v>541</v>
      </c>
      <c r="F265" s="56">
        <v>0</v>
      </c>
      <c r="G265" s="56">
        <v>0</v>
      </c>
      <c r="H265" s="56">
        <v>0</v>
      </c>
      <c r="I265" s="56" t="s">
        <v>81</v>
      </c>
      <c r="J265" s="49">
        <v>0.9</v>
      </c>
      <c r="K265" s="58" t="s">
        <v>730</v>
      </c>
      <c r="L265" s="58" t="s">
        <v>734</v>
      </c>
      <c r="M265" s="23" t="s">
        <v>81</v>
      </c>
      <c r="N265" s="23" t="s">
        <v>81</v>
      </c>
      <c r="O265" s="64" t="s">
        <v>81</v>
      </c>
      <c r="P265" s="23">
        <v>200495</v>
      </c>
      <c r="Q265" s="54">
        <v>259</v>
      </c>
    </row>
    <row r="266" spans="1:17" x14ac:dyDescent="0.2">
      <c r="A266" s="55" t="s">
        <v>1654</v>
      </c>
      <c r="B266" s="55" t="s">
        <v>1654</v>
      </c>
      <c r="C266" s="23" t="s">
        <v>1551</v>
      </c>
      <c r="E266" s="56">
        <v>110</v>
      </c>
      <c r="F266" s="56">
        <v>0</v>
      </c>
      <c r="G266" s="56">
        <v>0</v>
      </c>
      <c r="H266" s="56">
        <v>0</v>
      </c>
      <c r="I266" s="56" t="s">
        <v>81</v>
      </c>
      <c r="J266" s="49">
        <v>0.9</v>
      </c>
      <c r="K266" s="58" t="s">
        <v>730</v>
      </c>
      <c r="L266" s="58" t="s">
        <v>81</v>
      </c>
      <c r="M266" s="23" t="s">
        <v>2395</v>
      </c>
      <c r="N266" s="23" t="s">
        <v>2372</v>
      </c>
      <c r="O266" s="64" t="s">
        <v>2404</v>
      </c>
      <c r="P266" s="23">
        <v>200345</v>
      </c>
      <c r="Q266" s="54">
        <v>260</v>
      </c>
    </row>
    <row r="267" spans="1:17" x14ac:dyDescent="0.2">
      <c r="A267" s="55" t="s">
        <v>1537</v>
      </c>
      <c r="B267" s="55" t="s">
        <v>1537</v>
      </c>
      <c r="C267" s="23" t="s">
        <v>1387</v>
      </c>
      <c r="E267" s="56">
        <v>0</v>
      </c>
      <c r="F267" s="56">
        <v>0</v>
      </c>
      <c r="G267" s="56">
        <v>1.47</v>
      </c>
      <c r="H267" s="56">
        <v>1.47</v>
      </c>
      <c r="I267" s="56" t="s">
        <v>1387</v>
      </c>
      <c r="J267" s="49">
        <v>0.9</v>
      </c>
      <c r="K267" s="58" t="s">
        <v>730</v>
      </c>
      <c r="L267" s="58" t="s">
        <v>2242</v>
      </c>
      <c r="M267" s="23" t="s">
        <v>81</v>
      </c>
      <c r="N267" s="23" t="s">
        <v>81</v>
      </c>
      <c r="O267" s="64" t="s">
        <v>81</v>
      </c>
      <c r="P267" s="23">
        <v>200427</v>
      </c>
      <c r="Q267" s="54">
        <v>261</v>
      </c>
    </row>
    <row r="268" spans="1:17" x14ac:dyDescent="0.2">
      <c r="A268" s="55" t="s">
        <v>2087</v>
      </c>
      <c r="B268" s="55" t="s">
        <v>2087</v>
      </c>
      <c r="C268" s="23" t="s">
        <v>688</v>
      </c>
      <c r="E268" s="56">
        <v>609.14</v>
      </c>
      <c r="F268" s="56">
        <v>0</v>
      </c>
      <c r="G268" s="56">
        <v>0</v>
      </c>
      <c r="H268" s="56">
        <v>0</v>
      </c>
      <c r="I268" s="56" t="s">
        <v>81</v>
      </c>
      <c r="J268" s="49" t="s">
        <v>742</v>
      </c>
      <c r="K268" s="58" t="s">
        <v>80</v>
      </c>
      <c r="L268" s="58" t="s">
        <v>2242</v>
      </c>
      <c r="M268" s="23" t="s">
        <v>81</v>
      </c>
      <c r="N268" s="23" t="s">
        <v>81</v>
      </c>
      <c r="O268" s="64" t="s">
        <v>81</v>
      </c>
      <c r="P268" s="23">
        <v>200508</v>
      </c>
      <c r="Q268" s="54">
        <v>262</v>
      </c>
    </row>
    <row r="269" spans="1:17" x14ac:dyDescent="0.2">
      <c r="A269" s="55" t="s">
        <v>1360</v>
      </c>
      <c r="B269" s="55" t="s">
        <v>1360</v>
      </c>
      <c r="C269" s="23" t="s">
        <v>125</v>
      </c>
      <c r="E269" s="56">
        <v>45</v>
      </c>
      <c r="F269" s="56">
        <v>13.12</v>
      </c>
      <c r="G269" s="56">
        <v>0</v>
      </c>
      <c r="H269" s="56">
        <v>13.12</v>
      </c>
      <c r="I269" s="56" t="s">
        <v>128</v>
      </c>
      <c r="J269" s="49" t="s">
        <v>742</v>
      </c>
      <c r="K269" s="58" t="s">
        <v>80</v>
      </c>
      <c r="L269" s="58" t="s">
        <v>81</v>
      </c>
      <c r="M269" s="23" t="s">
        <v>2318</v>
      </c>
      <c r="N269" s="23" t="s">
        <v>2319</v>
      </c>
      <c r="O269" s="64" t="s">
        <v>2325</v>
      </c>
      <c r="P269" s="23">
        <v>200446</v>
      </c>
      <c r="Q269" s="54">
        <v>263</v>
      </c>
    </row>
    <row r="270" spans="1:17" x14ac:dyDescent="0.2">
      <c r="A270" s="55" t="s">
        <v>1617</v>
      </c>
      <c r="B270" s="55" t="s">
        <v>1617</v>
      </c>
      <c r="C270" s="23" t="s">
        <v>665</v>
      </c>
      <c r="E270" s="56">
        <v>396.3</v>
      </c>
      <c r="F270" s="56">
        <v>0</v>
      </c>
      <c r="G270" s="56">
        <v>0</v>
      </c>
      <c r="H270" s="56">
        <v>0</v>
      </c>
      <c r="I270" s="56" t="s">
        <v>81</v>
      </c>
      <c r="J270" s="49" t="s">
        <v>742</v>
      </c>
      <c r="K270" s="58" t="s">
        <v>80</v>
      </c>
      <c r="L270" s="58" t="s">
        <v>81</v>
      </c>
      <c r="M270" s="23" t="s">
        <v>81</v>
      </c>
      <c r="N270" s="23" t="s">
        <v>81</v>
      </c>
      <c r="O270" s="64" t="s">
        <v>81</v>
      </c>
      <c r="P270" s="23">
        <v>200184</v>
      </c>
      <c r="Q270" s="54">
        <v>264</v>
      </c>
    </row>
    <row r="271" spans="1:17" x14ac:dyDescent="0.2">
      <c r="A271" s="55" t="s">
        <v>1573</v>
      </c>
      <c r="B271" s="55" t="s">
        <v>1573</v>
      </c>
      <c r="C271" s="23" t="s">
        <v>691</v>
      </c>
      <c r="E271" s="56">
        <v>0</v>
      </c>
      <c r="F271" s="56">
        <v>0</v>
      </c>
      <c r="G271" s="56">
        <v>1.5</v>
      </c>
      <c r="H271" s="56">
        <v>1.5</v>
      </c>
      <c r="I271" s="56" t="s">
        <v>691</v>
      </c>
      <c r="J271" s="49">
        <v>0.09</v>
      </c>
      <c r="K271" s="58" t="s">
        <v>730</v>
      </c>
      <c r="L271" s="58" t="s">
        <v>2242</v>
      </c>
      <c r="M271" s="23" t="s">
        <v>81</v>
      </c>
      <c r="N271" s="23" t="s">
        <v>81</v>
      </c>
      <c r="O271" s="64" t="s">
        <v>81</v>
      </c>
      <c r="P271" s="23">
        <v>800252</v>
      </c>
      <c r="Q271" s="54">
        <v>265</v>
      </c>
    </row>
    <row r="272" spans="1:17" x14ac:dyDescent="0.2">
      <c r="A272" s="55" t="s">
        <v>275</v>
      </c>
      <c r="B272" s="55" t="s">
        <v>275</v>
      </c>
      <c r="C272" s="23" t="s">
        <v>688</v>
      </c>
      <c r="E272" s="56">
        <v>159.33000000000001</v>
      </c>
      <c r="F272" s="56">
        <v>0</v>
      </c>
      <c r="G272" s="56">
        <v>0</v>
      </c>
      <c r="H272" s="56">
        <v>0</v>
      </c>
      <c r="I272" s="56" t="s">
        <v>81</v>
      </c>
      <c r="J272" s="49">
        <v>0.99809999999999999</v>
      </c>
      <c r="K272" s="58" t="s">
        <v>739</v>
      </c>
      <c r="L272" s="58" t="s">
        <v>738</v>
      </c>
      <c r="M272" s="23" t="s">
        <v>81</v>
      </c>
      <c r="N272" s="23" t="s">
        <v>81</v>
      </c>
      <c r="O272" s="64" t="s">
        <v>81</v>
      </c>
      <c r="P272" s="23">
        <v>100126</v>
      </c>
      <c r="Q272" s="54">
        <v>266</v>
      </c>
    </row>
    <row r="273" spans="1:17" x14ac:dyDescent="0.2">
      <c r="A273" s="55" t="s">
        <v>1535</v>
      </c>
      <c r="B273" s="55" t="s">
        <v>1535</v>
      </c>
      <c r="C273" s="23" t="s">
        <v>91</v>
      </c>
      <c r="E273" s="56">
        <v>0</v>
      </c>
      <c r="F273" s="56">
        <v>0</v>
      </c>
      <c r="G273" s="56">
        <v>3.87</v>
      </c>
      <c r="H273" s="56">
        <v>3.87</v>
      </c>
      <c r="I273" s="56" t="s">
        <v>91</v>
      </c>
      <c r="J273" s="49" t="s">
        <v>736</v>
      </c>
      <c r="K273" s="58" t="s">
        <v>737</v>
      </c>
      <c r="L273" s="58" t="s">
        <v>2243</v>
      </c>
      <c r="M273" s="23" t="s">
        <v>81</v>
      </c>
      <c r="N273" s="23" t="s">
        <v>81</v>
      </c>
      <c r="O273" s="64" t="s">
        <v>81</v>
      </c>
      <c r="P273" s="23">
        <v>200426</v>
      </c>
      <c r="Q273" s="54">
        <v>267</v>
      </c>
    </row>
    <row r="274" spans="1:17" x14ac:dyDescent="0.2">
      <c r="A274" s="55" t="s">
        <v>1663</v>
      </c>
      <c r="B274" s="55" t="s">
        <v>1663</v>
      </c>
      <c r="C274" s="23" t="s">
        <v>160</v>
      </c>
      <c r="E274" s="56">
        <v>638</v>
      </c>
      <c r="F274" s="56">
        <v>0</v>
      </c>
      <c r="G274" s="56">
        <v>0</v>
      </c>
      <c r="H274" s="56">
        <v>0</v>
      </c>
      <c r="I274" s="56" t="s">
        <v>81</v>
      </c>
      <c r="J274" s="49">
        <v>0.9</v>
      </c>
      <c r="K274" s="58" t="s">
        <v>730</v>
      </c>
      <c r="L274" s="58" t="s">
        <v>81</v>
      </c>
      <c r="M274" s="23" t="s">
        <v>81</v>
      </c>
      <c r="N274" s="23" t="s">
        <v>81</v>
      </c>
      <c r="O274" s="64" t="s">
        <v>81</v>
      </c>
      <c r="P274" s="23">
        <v>200422</v>
      </c>
      <c r="Q274" s="54">
        <v>268</v>
      </c>
    </row>
    <row r="275" spans="1:17" x14ac:dyDescent="0.2">
      <c r="A275" s="55" t="s">
        <v>1595</v>
      </c>
      <c r="B275" s="55" t="s">
        <v>1595</v>
      </c>
      <c r="C275" s="23" t="s">
        <v>1596</v>
      </c>
      <c r="E275" s="56">
        <v>123</v>
      </c>
      <c r="F275" s="56">
        <v>0</v>
      </c>
      <c r="G275" s="56">
        <v>0</v>
      </c>
      <c r="H275" s="56">
        <v>0</v>
      </c>
      <c r="I275" s="56" t="s">
        <v>81</v>
      </c>
      <c r="J275" s="49">
        <v>1</v>
      </c>
      <c r="K275" s="58" t="s">
        <v>735</v>
      </c>
      <c r="L275" s="58" t="s">
        <v>2242</v>
      </c>
      <c r="M275" s="23" t="s">
        <v>81</v>
      </c>
      <c r="N275" s="23" t="s">
        <v>81</v>
      </c>
      <c r="O275" s="64" t="s">
        <v>81</v>
      </c>
      <c r="P275" s="23">
        <v>200233</v>
      </c>
      <c r="Q275" s="54">
        <v>269</v>
      </c>
    </row>
    <row r="276" spans="1:17" x14ac:dyDescent="0.2">
      <c r="A276" s="55" t="s">
        <v>1380</v>
      </c>
      <c r="B276" s="55" t="s">
        <v>1380</v>
      </c>
      <c r="C276" s="23" t="s">
        <v>688</v>
      </c>
      <c r="E276" s="56">
        <v>33</v>
      </c>
      <c r="F276" s="56">
        <v>7</v>
      </c>
      <c r="G276" s="56">
        <v>11.66</v>
      </c>
      <c r="H276" s="56">
        <v>18.66</v>
      </c>
      <c r="I276" s="56" t="s">
        <v>2645</v>
      </c>
      <c r="J276" s="49">
        <v>0.98629999999999995</v>
      </c>
      <c r="K276" s="58" t="s">
        <v>733</v>
      </c>
      <c r="L276" s="58" t="s">
        <v>2242</v>
      </c>
      <c r="M276" s="23" t="s">
        <v>81</v>
      </c>
      <c r="N276" s="23" t="s">
        <v>81</v>
      </c>
      <c r="O276" s="64" t="s">
        <v>81</v>
      </c>
      <c r="P276" s="23">
        <v>200014</v>
      </c>
      <c r="Q276" s="54">
        <v>270</v>
      </c>
    </row>
    <row r="277" spans="1:17" x14ac:dyDescent="0.2">
      <c r="A277" s="23" t="s">
        <v>2830</v>
      </c>
      <c r="B277" s="23" t="s">
        <v>1382</v>
      </c>
      <c r="C277" s="23" t="s">
        <v>688</v>
      </c>
      <c r="D277" s="23" t="s">
        <v>2634</v>
      </c>
      <c r="E277" s="56">
        <v>0</v>
      </c>
      <c r="F277" s="56">
        <v>2.8</v>
      </c>
      <c r="G277" s="56">
        <v>0</v>
      </c>
      <c r="H277" s="56">
        <v>2.8</v>
      </c>
      <c r="I277" s="56" t="s">
        <v>688</v>
      </c>
      <c r="J277" s="49" t="s">
        <v>742</v>
      </c>
      <c r="K277" s="58" t="s">
        <v>80</v>
      </c>
      <c r="L277" s="58" t="s">
        <v>81</v>
      </c>
      <c r="M277" s="23" t="s">
        <v>81</v>
      </c>
      <c r="N277" s="23" t="s">
        <v>81</v>
      </c>
      <c r="O277" s="64" t="s">
        <v>81</v>
      </c>
      <c r="P277" s="23">
        <v>200453</v>
      </c>
      <c r="Q277" s="54">
        <v>271</v>
      </c>
    </row>
    <row r="278" spans="1:17" x14ac:dyDescent="0.2">
      <c r="A278" s="55" t="s">
        <v>1374</v>
      </c>
      <c r="B278" s="55" t="s">
        <v>1374</v>
      </c>
      <c r="C278" s="23" t="s">
        <v>688</v>
      </c>
      <c r="E278" s="56">
        <v>0</v>
      </c>
      <c r="F278" s="56">
        <v>16.48</v>
      </c>
      <c r="G278" s="56">
        <v>0</v>
      </c>
      <c r="H278" s="56">
        <v>16.48</v>
      </c>
      <c r="I278" s="56" t="s">
        <v>688</v>
      </c>
      <c r="J278" s="49" t="s">
        <v>742</v>
      </c>
      <c r="K278" s="58" t="s">
        <v>80</v>
      </c>
      <c r="L278" s="58" t="s">
        <v>2242</v>
      </c>
      <c r="M278" s="23" t="s">
        <v>81</v>
      </c>
      <c r="N278" s="23" t="s">
        <v>81</v>
      </c>
      <c r="O278" s="64" t="s">
        <v>81</v>
      </c>
      <c r="P278" s="23">
        <v>200006</v>
      </c>
      <c r="Q278" s="54">
        <v>272</v>
      </c>
    </row>
    <row r="279" spans="1:17" x14ac:dyDescent="0.2">
      <c r="A279" s="23" t="s">
        <v>2831</v>
      </c>
      <c r="B279" s="23" t="s">
        <v>1373</v>
      </c>
      <c r="C279" s="23" t="s">
        <v>688</v>
      </c>
      <c r="D279" s="23" t="s">
        <v>2634</v>
      </c>
      <c r="E279" s="56">
        <v>0</v>
      </c>
      <c r="F279" s="56">
        <v>28.4</v>
      </c>
      <c r="G279" s="56">
        <v>0</v>
      </c>
      <c r="H279" s="56">
        <v>28.4</v>
      </c>
      <c r="I279" s="56" t="s">
        <v>688</v>
      </c>
      <c r="J279" s="49" t="s">
        <v>742</v>
      </c>
      <c r="K279" s="58" t="s">
        <v>80</v>
      </c>
      <c r="L279" s="58" t="s">
        <v>81</v>
      </c>
      <c r="M279" s="23" t="s">
        <v>81</v>
      </c>
      <c r="N279" s="23" t="s">
        <v>81</v>
      </c>
      <c r="O279" s="64" t="s">
        <v>81</v>
      </c>
      <c r="P279" s="23">
        <v>200525</v>
      </c>
      <c r="Q279" s="54">
        <v>273</v>
      </c>
    </row>
    <row r="280" spans="1:17" x14ac:dyDescent="0.2">
      <c r="A280" s="55" t="s">
        <v>1603</v>
      </c>
      <c r="B280" s="55" t="s">
        <v>1603</v>
      </c>
      <c r="C280" s="23" t="s">
        <v>688</v>
      </c>
      <c r="E280" s="56">
        <v>277.97000000000003</v>
      </c>
      <c r="F280" s="56">
        <v>0</v>
      </c>
      <c r="G280" s="56">
        <v>0</v>
      </c>
      <c r="H280" s="56">
        <v>0</v>
      </c>
      <c r="I280" s="56" t="s">
        <v>81</v>
      </c>
      <c r="J280" s="49">
        <v>0.60909999999999997</v>
      </c>
      <c r="K280" s="58" t="s">
        <v>739</v>
      </c>
      <c r="L280" s="58" t="s">
        <v>2242</v>
      </c>
      <c r="M280" s="23" t="s">
        <v>81</v>
      </c>
      <c r="N280" s="23" t="s">
        <v>81</v>
      </c>
      <c r="O280" s="64" t="s">
        <v>81</v>
      </c>
      <c r="P280" s="23">
        <v>200221</v>
      </c>
      <c r="Q280" s="54">
        <v>274</v>
      </c>
    </row>
    <row r="281" spans="1:17" x14ac:dyDescent="0.2">
      <c r="A281" s="55" t="s">
        <v>1334</v>
      </c>
      <c r="B281" s="55" t="s">
        <v>1334</v>
      </c>
      <c r="C281" s="23" t="s">
        <v>114</v>
      </c>
      <c r="E281" s="56">
        <v>0</v>
      </c>
      <c r="F281" s="56">
        <v>7.6</v>
      </c>
      <c r="G281" s="56">
        <v>0</v>
      </c>
      <c r="H281" s="56">
        <v>7.6</v>
      </c>
      <c r="I281" s="56" t="s">
        <v>114</v>
      </c>
      <c r="J281" s="49">
        <v>0.9</v>
      </c>
      <c r="K281" s="58" t="s">
        <v>730</v>
      </c>
      <c r="L281" s="58" t="s">
        <v>81</v>
      </c>
      <c r="M281" s="23" t="s">
        <v>81</v>
      </c>
      <c r="N281" s="23" t="s">
        <v>81</v>
      </c>
      <c r="O281" s="64" t="s">
        <v>81</v>
      </c>
      <c r="P281" s="23">
        <v>200442</v>
      </c>
      <c r="Q281" s="54">
        <v>275</v>
      </c>
    </row>
    <row r="282" spans="1:17" x14ac:dyDescent="0.2">
      <c r="A282" s="55" t="s">
        <v>1169</v>
      </c>
      <c r="B282" s="55" t="s">
        <v>1169</v>
      </c>
      <c r="C282" s="23" t="s">
        <v>114</v>
      </c>
      <c r="E282" s="56">
        <v>6354.6</v>
      </c>
      <c r="F282" s="56">
        <v>8.68</v>
      </c>
      <c r="G282" s="56">
        <v>2.4</v>
      </c>
      <c r="H282" s="56">
        <v>11.08</v>
      </c>
      <c r="I282" s="56" t="s">
        <v>114</v>
      </c>
      <c r="J282" s="49">
        <v>0.9</v>
      </c>
      <c r="K282" s="58" t="s">
        <v>730</v>
      </c>
      <c r="L282" s="58" t="s">
        <v>734</v>
      </c>
      <c r="M282" s="23" t="s">
        <v>81</v>
      </c>
      <c r="N282" s="23" t="s">
        <v>81</v>
      </c>
      <c r="O282" s="64" t="s">
        <v>81</v>
      </c>
      <c r="P282" s="23">
        <v>100032</v>
      </c>
      <c r="Q282" s="54">
        <v>276</v>
      </c>
    </row>
    <row r="283" spans="1:17" x14ac:dyDescent="0.2">
      <c r="A283" s="23" t="s">
        <v>2832</v>
      </c>
      <c r="B283" s="23" t="s">
        <v>1340</v>
      </c>
      <c r="C283" s="23" t="s">
        <v>114</v>
      </c>
      <c r="D283" s="23" t="s">
        <v>2634</v>
      </c>
      <c r="E283" s="56">
        <v>0</v>
      </c>
      <c r="F283" s="56">
        <v>8.4</v>
      </c>
      <c r="G283" s="56">
        <v>0</v>
      </c>
      <c r="H283" s="56">
        <v>8.4</v>
      </c>
      <c r="I283" s="56" t="s">
        <v>114</v>
      </c>
      <c r="J283" s="49" t="s">
        <v>742</v>
      </c>
      <c r="K283" s="58" t="s">
        <v>80</v>
      </c>
      <c r="L283" s="58" t="s">
        <v>81</v>
      </c>
      <c r="M283" s="23" t="s">
        <v>81</v>
      </c>
      <c r="N283" s="23" t="s">
        <v>81</v>
      </c>
      <c r="O283" s="64" t="s">
        <v>81</v>
      </c>
      <c r="P283" s="23">
        <v>200443</v>
      </c>
      <c r="Q283" s="54">
        <v>277</v>
      </c>
    </row>
    <row r="284" spans="1:17" x14ac:dyDescent="0.2">
      <c r="A284" s="55" t="s">
        <v>1579</v>
      </c>
      <c r="B284" s="55" t="s">
        <v>1579</v>
      </c>
      <c r="C284" s="23" t="s">
        <v>77</v>
      </c>
      <c r="E284" s="56">
        <v>0</v>
      </c>
      <c r="F284" s="56">
        <v>1.5</v>
      </c>
      <c r="G284" s="56">
        <v>0</v>
      </c>
      <c r="H284" s="56">
        <v>1.5</v>
      </c>
      <c r="I284" s="56" t="s">
        <v>77</v>
      </c>
      <c r="J284" s="49" t="s">
        <v>736</v>
      </c>
      <c r="K284" s="58" t="s">
        <v>743</v>
      </c>
      <c r="L284" s="58" t="s">
        <v>81</v>
      </c>
      <c r="M284" s="23" t="s">
        <v>81</v>
      </c>
      <c r="N284" s="23" t="s">
        <v>81</v>
      </c>
      <c r="O284" s="64" t="s">
        <v>81</v>
      </c>
      <c r="P284" s="23">
        <v>200604</v>
      </c>
      <c r="Q284" s="54">
        <v>278</v>
      </c>
    </row>
    <row r="285" spans="1:17" x14ac:dyDescent="0.2">
      <c r="A285" s="55" t="s">
        <v>1581</v>
      </c>
      <c r="B285" s="55" t="s">
        <v>1581</v>
      </c>
      <c r="C285" s="23" t="s">
        <v>122</v>
      </c>
      <c r="E285" s="56">
        <v>0</v>
      </c>
      <c r="F285" s="56">
        <v>0</v>
      </c>
      <c r="G285" s="56">
        <v>1.2</v>
      </c>
      <c r="H285" s="56">
        <v>1.2</v>
      </c>
      <c r="I285" s="56" t="s">
        <v>122</v>
      </c>
      <c r="J285" s="49" t="s">
        <v>736</v>
      </c>
      <c r="K285" s="58" t="s">
        <v>737</v>
      </c>
      <c r="L285" s="58" t="s">
        <v>2242</v>
      </c>
      <c r="M285" s="23" t="s">
        <v>81</v>
      </c>
      <c r="N285" s="23" t="s">
        <v>81</v>
      </c>
      <c r="O285" s="64" t="s">
        <v>81</v>
      </c>
      <c r="P285" s="23">
        <v>200615</v>
      </c>
      <c r="Q285" s="54">
        <v>279</v>
      </c>
    </row>
    <row r="286" spans="1:17" x14ac:dyDescent="0.2">
      <c r="A286" s="55" t="s">
        <v>1489</v>
      </c>
      <c r="B286" s="55" t="s">
        <v>1489</v>
      </c>
      <c r="C286" s="23" t="s">
        <v>122</v>
      </c>
      <c r="E286" s="56">
        <v>0</v>
      </c>
      <c r="F286" s="56">
        <v>0</v>
      </c>
      <c r="G286" s="56">
        <v>10</v>
      </c>
      <c r="H286" s="56">
        <v>10</v>
      </c>
      <c r="I286" s="56" t="s">
        <v>122</v>
      </c>
      <c r="J286" s="49">
        <v>0.9</v>
      </c>
      <c r="K286" s="58" t="s">
        <v>730</v>
      </c>
      <c r="L286" s="58" t="s">
        <v>81</v>
      </c>
      <c r="M286" s="23" t="s">
        <v>81</v>
      </c>
      <c r="N286" s="23" t="s">
        <v>81</v>
      </c>
      <c r="O286" s="64" t="s">
        <v>81</v>
      </c>
      <c r="P286" s="23">
        <v>200037</v>
      </c>
      <c r="Q286" s="54">
        <v>280</v>
      </c>
    </row>
    <row r="287" spans="1:17" x14ac:dyDescent="0.2">
      <c r="A287" s="55" t="s">
        <v>823</v>
      </c>
      <c r="B287" s="55" t="s">
        <v>823</v>
      </c>
      <c r="C287" s="23" t="s">
        <v>120</v>
      </c>
      <c r="E287" s="56">
        <v>114.09</v>
      </c>
      <c r="F287" s="56">
        <v>0</v>
      </c>
      <c r="G287" s="56">
        <v>0</v>
      </c>
      <c r="H287" s="56">
        <v>0</v>
      </c>
      <c r="I287" s="56" t="s">
        <v>81</v>
      </c>
      <c r="J287" s="49">
        <v>0.98109999999999997</v>
      </c>
      <c r="K287" s="58" t="s">
        <v>733</v>
      </c>
      <c r="L287" s="58" t="s">
        <v>734</v>
      </c>
      <c r="M287" s="23" t="s">
        <v>81</v>
      </c>
      <c r="N287" s="23" t="s">
        <v>81</v>
      </c>
      <c r="O287" s="64" t="s">
        <v>81</v>
      </c>
      <c r="P287" s="23">
        <v>100079</v>
      </c>
      <c r="Q287" s="54">
        <v>281</v>
      </c>
    </row>
    <row r="288" spans="1:17" x14ac:dyDescent="0.2">
      <c r="A288" s="55" t="s">
        <v>1643</v>
      </c>
      <c r="B288" s="55" t="s">
        <v>1643</v>
      </c>
      <c r="C288" s="23" t="s">
        <v>1644</v>
      </c>
      <c r="E288" s="56">
        <v>417.1</v>
      </c>
      <c r="F288" s="56">
        <v>0</v>
      </c>
      <c r="G288" s="56">
        <v>0</v>
      </c>
      <c r="H288" s="56">
        <v>0</v>
      </c>
      <c r="I288" s="56" t="s">
        <v>81</v>
      </c>
      <c r="J288" s="49">
        <v>0.9</v>
      </c>
      <c r="K288" s="58" t="s">
        <v>730</v>
      </c>
      <c r="L288" s="58" t="s">
        <v>81</v>
      </c>
      <c r="M288" s="23" t="s">
        <v>81</v>
      </c>
      <c r="N288" s="23" t="s">
        <v>81</v>
      </c>
      <c r="O288" s="64" t="s">
        <v>81</v>
      </c>
      <c r="P288" s="23">
        <v>200265</v>
      </c>
      <c r="Q288" s="54">
        <v>282</v>
      </c>
    </row>
    <row r="289" spans="1:17" x14ac:dyDescent="0.2">
      <c r="A289" s="55" t="s">
        <v>1610</v>
      </c>
      <c r="B289" s="55" t="s">
        <v>1610</v>
      </c>
      <c r="C289" s="23" t="s">
        <v>105</v>
      </c>
      <c r="E289" s="56">
        <v>251.06</v>
      </c>
      <c r="F289" s="56">
        <v>0</v>
      </c>
      <c r="G289" s="56">
        <v>0</v>
      </c>
      <c r="H289" s="56">
        <v>0</v>
      </c>
      <c r="I289" s="56" t="s">
        <v>81</v>
      </c>
      <c r="J289" s="49" t="s">
        <v>742</v>
      </c>
      <c r="K289" s="58" t="s">
        <v>80</v>
      </c>
      <c r="L289" s="58" t="s">
        <v>2242</v>
      </c>
      <c r="M289" s="23" t="s">
        <v>81</v>
      </c>
      <c r="N289" s="23" t="s">
        <v>81</v>
      </c>
      <c r="O289" s="64" t="s">
        <v>81</v>
      </c>
      <c r="P289" s="23">
        <v>200206</v>
      </c>
      <c r="Q289" s="54">
        <v>283</v>
      </c>
    </row>
    <row r="290" spans="1:17" x14ac:dyDescent="0.2">
      <c r="A290" s="55" t="s">
        <v>1467</v>
      </c>
      <c r="B290" s="55" t="s">
        <v>1467</v>
      </c>
      <c r="C290" s="23" t="s">
        <v>108</v>
      </c>
      <c r="E290" s="56">
        <v>143.9</v>
      </c>
      <c r="F290" s="56">
        <v>0</v>
      </c>
      <c r="G290" s="56">
        <v>4.41</v>
      </c>
      <c r="H290" s="56">
        <v>4.41</v>
      </c>
      <c r="I290" s="56" t="s">
        <v>2246</v>
      </c>
      <c r="J290" s="49">
        <v>0.91969999999999996</v>
      </c>
      <c r="K290" s="58" t="s">
        <v>733</v>
      </c>
      <c r="L290" s="58" t="s">
        <v>2242</v>
      </c>
      <c r="M290" s="23" t="s">
        <v>81</v>
      </c>
      <c r="N290" s="23" t="s">
        <v>81</v>
      </c>
      <c r="O290" s="64" t="s">
        <v>81</v>
      </c>
      <c r="P290" s="23">
        <v>200096</v>
      </c>
      <c r="Q290" s="54">
        <v>284</v>
      </c>
    </row>
    <row r="291" spans="1:17" x14ac:dyDescent="0.2">
      <c r="A291" s="23" t="s">
        <v>2833</v>
      </c>
      <c r="B291" s="23" t="s">
        <v>2167</v>
      </c>
      <c r="C291" s="23" t="s">
        <v>656</v>
      </c>
      <c r="D291" s="23" t="s">
        <v>2634</v>
      </c>
      <c r="E291" s="56">
        <v>143.9</v>
      </c>
      <c r="F291" s="56">
        <v>0</v>
      </c>
      <c r="G291" s="56">
        <v>0</v>
      </c>
      <c r="H291" s="56">
        <v>0</v>
      </c>
      <c r="I291" s="56" t="s">
        <v>81</v>
      </c>
      <c r="J291" s="49">
        <v>0.91049999999999998</v>
      </c>
      <c r="K291" s="58" t="s">
        <v>733</v>
      </c>
      <c r="L291" s="58" t="s">
        <v>734</v>
      </c>
      <c r="M291" s="23" t="s">
        <v>81</v>
      </c>
      <c r="N291" s="23" t="s">
        <v>81</v>
      </c>
      <c r="O291" s="64" t="s">
        <v>81</v>
      </c>
      <c r="P291" s="23">
        <v>200568</v>
      </c>
      <c r="Q291" s="54">
        <v>285</v>
      </c>
    </row>
    <row r="292" spans="1:17" x14ac:dyDescent="0.2">
      <c r="A292" s="55" t="s">
        <v>602</v>
      </c>
      <c r="B292" s="55" t="s">
        <v>602</v>
      </c>
      <c r="C292" s="23" t="s">
        <v>127</v>
      </c>
      <c r="E292" s="56">
        <v>2830</v>
      </c>
      <c r="F292" s="56">
        <v>0</v>
      </c>
      <c r="G292" s="56">
        <v>0.02</v>
      </c>
      <c r="H292" s="56">
        <v>0.02</v>
      </c>
      <c r="I292" s="56" t="s">
        <v>127</v>
      </c>
      <c r="J292" s="49" t="s">
        <v>736</v>
      </c>
      <c r="K292" s="58" t="s">
        <v>737</v>
      </c>
      <c r="L292" s="58" t="s">
        <v>734</v>
      </c>
      <c r="M292" s="23" t="s">
        <v>81</v>
      </c>
      <c r="N292" s="23" t="s">
        <v>81</v>
      </c>
      <c r="O292" s="64" t="s">
        <v>81</v>
      </c>
      <c r="P292" s="23">
        <v>100598</v>
      </c>
      <c r="Q292" s="54">
        <v>286</v>
      </c>
    </row>
    <row r="293" spans="1:17" x14ac:dyDescent="0.2">
      <c r="A293" s="55" t="s">
        <v>211</v>
      </c>
      <c r="B293" s="55" t="s">
        <v>211</v>
      </c>
      <c r="C293" s="23" t="s">
        <v>83</v>
      </c>
      <c r="E293" s="56">
        <v>339.57</v>
      </c>
      <c r="F293" s="56">
        <v>3.34</v>
      </c>
      <c r="G293" s="56">
        <v>0</v>
      </c>
      <c r="H293" s="56">
        <v>3.34</v>
      </c>
      <c r="I293" s="56" t="s">
        <v>2257</v>
      </c>
      <c r="J293" s="49">
        <v>0.99960000000000004</v>
      </c>
      <c r="K293" s="58" t="s">
        <v>739</v>
      </c>
      <c r="L293" s="58" t="s">
        <v>2243</v>
      </c>
      <c r="M293" s="23" t="s">
        <v>2334</v>
      </c>
      <c r="N293" s="23" t="s">
        <v>2319</v>
      </c>
      <c r="O293" s="64" t="s">
        <v>2335</v>
      </c>
      <c r="P293" s="23">
        <v>100026</v>
      </c>
      <c r="Q293" s="54">
        <v>287</v>
      </c>
    </row>
    <row r="294" spans="1:17" x14ac:dyDescent="0.2">
      <c r="A294" s="55" t="s">
        <v>287</v>
      </c>
      <c r="B294" s="55" t="s">
        <v>287</v>
      </c>
      <c r="C294" s="23" t="s">
        <v>83</v>
      </c>
      <c r="E294" s="56">
        <v>565.6</v>
      </c>
      <c r="F294" s="56">
        <v>0.52</v>
      </c>
      <c r="G294" s="56">
        <v>0</v>
      </c>
      <c r="H294" s="56">
        <v>0.52</v>
      </c>
      <c r="I294" s="56" t="s">
        <v>128</v>
      </c>
      <c r="J294" s="49">
        <v>0.99750000000000005</v>
      </c>
      <c r="K294" s="58" t="s">
        <v>733</v>
      </c>
      <c r="L294" s="58" t="s">
        <v>2243</v>
      </c>
      <c r="M294" s="23" t="s">
        <v>2318</v>
      </c>
      <c r="N294" s="23" t="s">
        <v>2319</v>
      </c>
      <c r="O294" s="64" t="s">
        <v>2321</v>
      </c>
      <c r="P294" s="23">
        <v>100163</v>
      </c>
      <c r="Q294" s="54">
        <v>288</v>
      </c>
    </row>
    <row r="295" spans="1:17" x14ac:dyDescent="0.2">
      <c r="A295" s="23" t="s">
        <v>2732</v>
      </c>
      <c r="B295" s="23" t="s">
        <v>2078</v>
      </c>
      <c r="C295" s="23" t="s">
        <v>83</v>
      </c>
      <c r="D295" s="23" t="s">
        <v>2634</v>
      </c>
      <c r="E295" s="56">
        <v>332.37</v>
      </c>
      <c r="F295" s="56">
        <v>0</v>
      </c>
      <c r="G295" s="56">
        <v>0</v>
      </c>
      <c r="H295" s="56">
        <v>0</v>
      </c>
      <c r="I295" s="56" t="s">
        <v>81</v>
      </c>
      <c r="J295" s="49">
        <v>0.99990000000000001</v>
      </c>
      <c r="K295" s="58" t="s">
        <v>733</v>
      </c>
      <c r="L295" s="58" t="s">
        <v>738</v>
      </c>
      <c r="M295" s="23" t="s">
        <v>81</v>
      </c>
      <c r="N295" s="23" t="s">
        <v>81</v>
      </c>
      <c r="O295" s="64" t="s">
        <v>81</v>
      </c>
      <c r="P295" s="23">
        <v>200492</v>
      </c>
      <c r="Q295" s="54">
        <v>289</v>
      </c>
    </row>
    <row r="296" spans="1:17" x14ac:dyDescent="0.2">
      <c r="A296" s="55" t="s">
        <v>1655</v>
      </c>
      <c r="B296" s="55" t="s">
        <v>1655</v>
      </c>
      <c r="C296" s="23" t="s">
        <v>1656</v>
      </c>
      <c r="E296" s="56">
        <v>195.5</v>
      </c>
      <c r="F296" s="56">
        <v>0</v>
      </c>
      <c r="G296" s="56">
        <v>0</v>
      </c>
      <c r="H296" s="56">
        <v>0</v>
      </c>
      <c r="I296" s="56" t="s">
        <v>81</v>
      </c>
      <c r="J296" s="49" t="s">
        <v>736</v>
      </c>
      <c r="K296" s="58" t="s">
        <v>743</v>
      </c>
      <c r="L296" s="58" t="s">
        <v>81</v>
      </c>
      <c r="M296" s="23" t="s">
        <v>81</v>
      </c>
      <c r="N296" s="23" t="s">
        <v>81</v>
      </c>
      <c r="O296" s="64" t="s">
        <v>81</v>
      </c>
      <c r="P296" s="23">
        <v>200388</v>
      </c>
      <c r="Q296" s="54">
        <v>290</v>
      </c>
    </row>
    <row r="297" spans="1:17" x14ac:dyDescent="0.2">
      <c r="A297" s="55" t="s">
        <v>2046</v>
      </c>
      <c r="B297" s="55" t="s">
        <v>2046</v>
      </c>
      <c r="C297" s="23" t="s">
        <v>93</v>
      </c>
      <c r="E297" s="56">
        <v>455</v>
      </c>
      <c r="F297" s="56">
        <v>0</v>
      </c>
      <c r="G297" s="56">
        <v>0</v>
      </c>
      <c r="H297" s="56">
        <v>0</v>
      </c>
      <c r="I297" s="56" t="s">
        <v>81</v>
      </c>
      <c r="J297" s="49">
        <v>1</v>
      </c>
      <c r="K297" s="58" t="s">
        <v>735</v>
      </c>
      <c r="L297" s="58" t="s">
        <v>2242</v>
      </c>
      <c r="M297" s="23" t="s">
        <v>81</v>
      </c>
      <c r="N297" s="23" t="s">
        <v>81</v>
      </c>
      <c r="O297" s="64" t="s">
        <v>81</v>
      </c>
      <c r="P297" s="23">
        <v>200486</v>
      </c>
      <c r="Q297" s="54">
        <v>291</v>
      </c>
    </row>
    <row r="298" spans="1:17" x14ac:dyDescent="0.2">
      <c r="A298" s="55" t="s">
        <v>1591</v>
      </c>
      <c r="B298" s="55" t="s">
        <v>1591</v>
      </c>
      <c r="C298" s="23" t="s">
        <v>688</v>
      </c>
      <c r="E298" s="56">
        <v>249.5</v>
      </c>
      <c r="F298" s="56">
        <v>0</v>
      </c>
      <c r="G298" s="56">
        <v>0</v>
      </c>
      <c r="H298" s="56">
        <v>0</v>
      </c>
      <c r="I298" s="56" t="s">
        <v>81</v>
      </c>
      <c r="J298" s="49">
        <v>0.99619999999999997</v>
      </c>
      <c r="K298" s="58" t="s">
        <v>733</v>
      </c>
      <c r="L298" s="58" t="s">
        <v>2242</v>
      </c>
      <c r="M298" s="23" t="s">
        <v>2521</v>
      </c>
      <c r="N298" s="23" t="s">
        <v>709</v>
      </c>
      <c r="O298" s="64" t="s">
        <v>2524</v>
      </c>
      <c r="P298" s="23">
        <v>200245</v>
      </c>
      <c r="Q298" s="54">
        <v>292</v>
      </c>
    </row>
    <row r="299" spans="1:17" x14ac:dyDescent="0.2">
      <c r="A299" s="23" t="s">
        <v>2834</v>
      </c>
      <c r="B299" s="23" t="s">
        <v>2084</v>
      </c>
      <c r="C299" s="23" t="s">
        <v>688</v>
      </c>
      <c r="D299" s="23" t="s">
        <v>2634</v>
      </c>
      <c r="E299" s="56">
        <v>249.5</v>
      </c>
      <c r="F299" s="56">
        <v>0</v>
      </c>
      <c r="G299" s="56">
        <v>0</v>
      </c>
      <c r="H299" s="56">
        <v>0</v>
      </c>
      <c r="I299" s="56" t="s">
        <v>81</v>
      </c>
      <c r="J299" s="49" t="s">
        <v>742</v>
      </c>
      <c r="K299" s="58" t="s">
        <v>80</v>
      </c>
      <c r="L299" s="58" t="s">
        <v>2242</v>
      </c>
      <c r="M299" s="23" t="s">
        <v>81</v>
      </c>
      <c r="N299" s="23" t="s">
        <v>81</v>
      </c>
      <c r="O299" s="64" t="s">
        <v>81</v>
      </c>
      <c r="P299" s="23">
        <v>200503</v>
      </c>
      <c r="Q299" s="54">
        <v>293</v>
      </c>
    </row>
    <row r="300" spans="1:17" x14ac:dyDescent="0.2">
      <c r="A300" s="55" t="s">
        <v>1501</v>
      </c>
      <c r="B300" s="55" t="s">
        <v>1501</v>
      </c>
      <c r="C300" s="23" t="s">
        <v>665</v>
      </c>
      <c r="E300" s="56">
        <v>1363.5</v>
      </c>
      <c r="F300" s="56">
        <v>0</v>
      </c>
      <c r="G300" s="56">
        <v>6.03</v>
      </c>
      <c r="H300" s="56">
        <v>6.03</v>
      </c>
      <c r="I300" s="56" t="s">
        <v>665</v>
      </c>
      <c r="J300" s="49">
        <v>0.9</v>
      </c>
      <c r="K300" s="58" t="s">
        <v>730</v>
      </c>
      <c r="L300" s="58" t="s">
        <v>81</v>
      </c>
      <c r="M300" s="23" t="s">
        <v>81</v>
      </c>
      <c r="N300" s="23" t="s">
        <v>81</v>
      </c>
      <c r="O300" s="64" t="s">
        <v>81</v>
      </c>
      <c r="P300" s="23">
        <v>200226</v>
      </c>
      <c r="Q300" s="54">
        <v>294</v>
      </c>
    </row>
    <row r="301" spans="1:17" x14ac:dyDescent="0.2">
      <c r="A301" s="55" t="s">
        <v>272</v>
      </c>
      <c r="B301" s="55" t="s">
        <v>272</v>
      </c>
      <c r="C301" s="23" t="s">
        <v>106</v>
      </c>
      <c r="E301" s="56">
        <v>950</v>
      </c>
      <c r="F301" s="56">
        <v>0.2</v>
      </c>
      <c r="G301" s="56">
        <v>0</v>
      </c>
      <c r="H301" s="56">
        <v>0.2</v>
      </c>
      <c r="I301" s="56" t="s">
        <v>106</v>
      </c>
      <c r="J301" s="49">
        <v>0.87949999999999995</v>
      </c>
      <c r="K301" s="58" t="s">
        <v>735</v>
      </c>
      <c r="L301" s="58" t="s">
        <v>2242</v>
      </c>
      <c r="M301" s="23" t="s">
        <v>81</v>
      </c>
      <c r="N301" s="23" t="s">
        <v>81</v>
      </c>
      <c r="O301" s="64" t="s">
        <v>81</v>
      </c>
      <c r="P301" s="23">
        <v>100117</v>
      </c>
      <c r="Q301" s="54">
        <v>295</v>
      </c>
    </row>
    <row r="302" spans="1:17" x14ac:dyDescent="0.2">
      <c r="A302" s="55" t="s">
        <v>1604</v>
      </c>
      <c r="B302" s="55" t="s">
        <v>1604</v>
      </c>
      <c r="C302" s="23" t="s">
        <v>122</v>
      </c>
      <c r="E302" s="56">
        <v>123.84</v>
      </c>
      <c r="F302" s="56">
        <v>0</v>
      </c>
      <c r="G302" s="56">
        <v>0</v>
      </c>
      <c r="H302" s="56">
        <v>0</v>
      </c>
      <c r="I302" s="56" t="s">
        <v>81</v>
      </c>
      <c r="J302" s="49">
        <v>0.34710000000000002</v>
      </c>
      <c r="K302" s="58" t="s">
        <v>735</v>
      </c>
      <c r="L302" s="58" t="s">
        <v>2242</v>
      </c>
      <c r="M302" s="23" t="s">
        <v>81</v>
      </c>
      <c r="N302" s="23" t="s">
        <v>81</v>
      </c>
      <c r="O302" s="64" t="s">
        <v>81</v>
      </c>
      <c r="P302" s="23">
        <v>200219</v>
      </c>
      <c r="Q302" s="54">
        <v>296</v>
      </c>
    </row>
    <row r="303" spans="1:17" x14ac:dyDescent="0.2">
      <c r="A303" s="55" t="s">
        <v>700</v>
      </c>
      <c r="B303" s="55" t="s">
        <v>700</v>
      </c>
      <c r="C303" s="23" t="s">
        <v>690</v>
      </c>
      <c r="E303" s="56">
        <v>20.75</v>
      </c>
      <c r="F303" s="56">
        <v>1.47</v>
      </c>
      <c r="G303" s="56">
        <v>2.87</v>
      </c>
      <c r="H303" s="56">
        <v>4.34</v>
      </c>
      <c r="I303" s="56" t="s">
        <v>2255</v>
      </c>
      <c r="J303" s="49">
        <v>0.9</v>
      </c>
      <c r="K303" s="58" t="s">
        <v>730</v>
      </c>
      <c r="L303" s="58" t="s">
        <v>81</v>
      </c>
      <c r="M303" s="23" t="s">
        <v>2454</v>
      </c>
      <c r="N303" s="23" t="s">
        <v>709</v>
      </c>
      <c r="O303" s="64" t="s">
        <v>2455</v>
      </c>
      <c r="P303" s="23">
        <v>100288</v>
      </c>
      <c r="Q303" s="54">
        <v>297</v>
      </c>
    </row>
    <row r="304" spans="1:17" x14ac:dyDescent="0.2">
      <c r="A304" s="55" t="s">
        <v>1662</v>
      </c>
      <c r="B304" s="55" t="s">
        <v>1662</v>
      </c>
      <c r="C304" s="23" t="s">
        <v>74</v>
      </c>
      <c r="E304" s="56">
        <v>286</v>
      </c>
      <c r="F304" s="56">
        <v>0</v>
      </c>
      <c r="G304" s="56">
        <v>0</v>
      </c>
      <c r="H304" s="56">
        <v>0</v>
      </c>
      <c r="I304" s="56" t="s">
        <v>81</v>
      </c>
      <c r="J304" s="49" t="s">
        <v>742</v>
      </c>
      <c r="K304" s="58" t="s">
        <v>80</v>
      </c>
      <c r="L304" s="58" t="s">
        <v>81</v>
      </c>
      <c r="M304" s="23" t="s">
        <v>81</v>
      </c>
      <c r="N304" s="23" t="s">
        <v>81</v>
      </c>
      <c r="O304" s="64" t="s">
        <v>81</v>
      </c>
      <c r="P304" s="23">
        <v>200421</v>
      </c>
      <c r="Q304" s="54">
        <v>298</v>
      </c>
    </row>
    <row r="305" spans="1:17" x14ac:dyDescent="0.2">
      <c r="A305" s="55" t="s">
        <v>207</v>
      </c>
      <c r="B305" s="55" t="s">
        <v>207</v>
      </c>
      <c r="C305" s="23" t="s">
        <v>74</v>
      </c>
      <c r="E305" s="56">
        <v>0</v>
      </c>
      <c r="F305" s="56">
        <v>58.24</v>
      </c>
      <c r="G305" s="56">
        <v>0</v>
      </c>
      <c r="H305" s="56">
        <v>58.24</v>
      </c>
      <c r="I305" s="56" t="s">
        <v>74</v>
      </c>
      <c r="J305" s="49">
        <v>0.99929999999999997</v>
      </c>
      <c r="K305" s="58" t="s">
        <v>733</v>
      </c>
      <c r="L305" s="58" t="s">
        <v>2242</v>
      </c>
      <c r="M305" s="23" t="s">
        <v>2450</v>
      </c>
      <c r="N305" s="23" t="s">
        <v>709</v>
      </c>
      <c r="O305" s="64" t="s">
        <v>2451</v>
      </c>
      <c r="P305" s="23">
        <v>100023</v>
      </c>
      <c r="Q305" s="54">
        <v>299</v>
      </c>
    </row>
    <row r="306" spans="1:17" x14ac:dyDescent="0.2">
      <c r="A306" s="23" t="s">
        <v>2835</v>
      </c>
      <c r="B306" s="23" t="s">
        <v>1439</v>
      </c>
      <c r="C306" s="23" t="s">
        <v>74</v>
      </c>
      <c r="D306" s="23" t="s">
        <v>2634</v>
      </c>
      <c r="E306" s="56">
        <v>0</v>
      </c>
      <c r="F306" s="56">
        <v>21.4</v>
      </c>
      <c r="G306" s="56">
        <v>0</v>
      </c>
      <c r="H306" s="56">
        <v>21.4</v>
      </c>
      <c r="I306" s="56" t="s">
        <v>74</v>
      </c>
      <c r="J306" s="49" t="s">
        <v>742</v>
      </c>
      <c r="K306" s="58" t="s">
        <v>80</v>
      </c>
      <c r="L306" s="58" t="s">
        <v>81</v>
      </c>
      <c r="M306" s="23" t="s">
        <v>2450</v>
      </c>
      <c r="N306" s="23" t="s">
        <v>709</v>
      </c>
      <c r="O306" s="64" t="s">
        <v>2453</v>
      </c>
      <c r="P306" s="23">
        <v>200448</v>
      </c>
      <c r="Q306" s="54">
        <v>300</v>
      </c>
    </row>
    <row r="307" spans="1:17" x14ac:dyDescent="0.2">
      <c r="A307" s="55" t="s">
        <v>1470</v>
      </c>
      <c r="B307" s="55" t="s">
        <v>1470</v>
      </c>
      <c r="C307" s="23" t="s">
        <v>1589</v>
      </c>
      <c r="E307" s="56">
        <v>0</v>
      </c>
      <c r="F307" s="56">
        <v>0</v>
      </c>
      <c r="G307" s="56">
        <v>4.59</v>
      </c>
      <c r="H307" s="56">
        <v>4.59</v>
      </c>
      <c r="I307" s="56" t="s">
        <v>656</v>
      </c>
      <c r="J307" s="49" t="s">
        <v>736</v>
      </c>
      <c r="K307" s="58" t="s">
        <v>737</v>
      </c>
      <c r="L307" s="58" t="s">
        <v>2242</v>
      </c>
      <c r="M307" s="23" t="s">
        <v>81</v>
      </c>
      <c r="N307" s="23" t="s">
        <v>81</v>
      </c>
      <c r="O307" s="64" t="s">
        <v>81</v>
      </c>
      <c r="P307" s="23">
        <v>200567</v>
      </c>
      <c r="Q307" s="54">
        <v>301</v>
      </c>
    </row>
    <row r="308" spans="1:17" x14ac:dyDescent="0.2">
      <c r="A308" s="55" t="s">
        <v>1433</v>
      </c>
      <c r="B308" s="55" t="s">
        <v>1433</v>
      </c>
      <c r="C308" s="23" t="s">
        <v>105</v>
      </c>
      <c r="E308" s="56">
        <v>154.24</v>
      </c>
      <c r="F308" s="56">
        <v>1.5</v>
      </c>
      <c r="G308" s="56">
        <v>0</v>
      </c>
      <c r="H308" s="56">
        <v>1.5</v>
      </c>
      <c r="I308" s="56" t="s">
        <v>105</v>
      </c>
      <c r="J308" s="49">
        <v>0.92020000000000002</v>
      </c>
      <c r="K308" s="58" t="s">
        <v>739</v>
      </c>
      <c r="L308" s="58" t="s">
        <v>2242</v>
      </c>
      <c r="M308" s="23" t="s">
        <v>81</v>
      </c>
      <c r="N308" s="23" t="s">
        <v>81</v>
      </c>
      <c r="O308" s="64" t="s">
        <v>81</v>
      </c>
      <c r="P308" s="23">
        <v>200172</v>
      </c>
      <c r="Q308" s="54">
        <v>302</v>
      </c>
    </row>
    <row r="309" spans="1:17" x14ac:dyDescent="0.2">
      <c r="A309" s="55" t="s">
        <v>1580</v>
      </c>
      <c r="B309" s="55" t="s">
        <v>1580</v>
      </c>
      <c r="C309" s="23" t="s">
        <v>688</v>
      </c>
      <c r="E309" s="56">
        <v>0</v>
      </c>
      <c r="F309" s="56">
        <v>7.2</v>
      </c>
      <c r="G309" s="56">
        <v>0</v>
      </c>
      <c r="H309" s="56">
        <v>7.2</v>
      </c>
      <c r="I309" s="56" t="s">
        <v>688</v>
      </c>
      <c r="J309" s="49" t="s">
        <v>742</v>
      </c>
      <c r="K309" s="58" t="s">
        <v>80</v>
      </c>
      <c r="L309" s="58" t="s">
        <v>81</v>
      </c>
      <c r="M309" s="23" t="s">
        <v>81</v>
      </c>
      <c r="N309" s="23" t="s">
        <v>81</v>
      </c>
      <c r="O309" s="64" t="s">
        <v>81</v>
      </c>
      <c r="P309" s="23">
        <v>200606</v>
      </c>
      <c r="Q309" s="54">
        <v>303</v>
      </c>
    </row>
    <row r="310" spans="1:17" x14ac:dyDescent="0.2">
      <c r="A310" s="55" t="s">
        <v>1642</v>
      </c>
      <c r="B310" s="55" t="s">
        <v>1642</v>
      </c>
      <c r="C310" s="23" t="s">
        <v>665</v>
      </c>
      <c r="E310" s="56">
        <v>354.09</v>
      </c>
      <c r="F310" s="56">
        <v>0</v>
      </c>
      <c r="G310" s="56">
        <v>0</v>
      </c>
      <c r="H310" s="56">
        <v>0</v>
      </c>
      <c r="I310" s="56" t="s">
        <v>81</v>
      </c>
      <c r="J310" s="49">
        <v>0.9</v>
      </c>
      <c r="K310" s="58" t="s">
        <v>730</v>
      </c>
      <c r="L310" s="58" t="s">
        <v>81</v>
      </c>
      <c r="M310" s="23" t="s">
        <v>81</v>
      </c>
      <c r="N310" s="23" t="s">
        <v>81</v>
      </c>
      <c r="O310" s="64" t="s">
        <v>81</v>
      </c>
      <c r="P310" s="23">
        <v>200262</v>
      </c>
      <c r="Q310" s="54">
        <v>304</v>
      </c>
    </row>
    <row r="311" spans="1:17" x14ac:dyDescent="0.2">
      <c r="A311" s="55" t="s">
        <v>200</v>
      </c>
      <c r="B311" s="55" t="s">
        <v>200</v>
      </c>
      <c r="C311" s="23" t="s">
        <v>77</v>
      </c>
      <c r="E311" s="56">
        <v>648.29999999999995</v>
      </c>
      <c r="F311" s="56">
        <v>0</v>
      </c>
      <c r="G311" s="56">
        <v>0</v>
      </c>
      <c r="H311" s="56">
        <v>0</v>
      </c>
      <c r="I311" s="56" t="s">
        <v>81</v>
      </c>
      <c r="J311" s="49">
        <v>0.98809999999999998</v>
      </c>
      <c r="K311" s="58" t="s">
        <v>739</v>
      </c>
      <c r="L311" s="58" t="s">
        <v>2242</v>
      </c>
      <c r="M311" s="23" t="s">
        <v>2434</v>
      </c>
      <c r="N311" s="23" t="s">
        <v>2372</v>
      </c>
      <c r="O311" s="64" t="s">
        <v>2437</v>
      </c>
      <c r="P311" s="23">
        <v>100014</v>
      </c>
      <c r="Q311" s="54">
        <v>305</v>
      </c>
    </row>
    <row r="312" spans="1:17" x14ac:dyDescent="0.2">
      <c r="A312" s="55" t="s">
        <v>206</v>
      </c>
      <c r="B312" s="55" t="s">
        <v>206</v>
      </c>
      <c r="C312" s="23" t="s">
        <v>143</v>
      </c>
      <c r="E312" s="56">
        <v>0</v>
      </c>
      <c r="F312" s="56">
        <v>11.45</v>
      </c>
      <c r="G312" s="56">
        <v>0</v>
      </c>
      <c r="H312" s="56">
        <v>11.45</v>
      </c>
      <c r="I312" s="56" t="s">
        <v>2642</v>
      </c>
      <c r="J312" s="49">
        <v>0.94269999999999998</v>
      </c>
      <c r="K312" s="58" t="s">
        <v>733</v>
      </c>
      <c r="L312" s="58" t="s">
        <v>2242</v>
      </c>
      <c r="M312" s="23" t="s">
        <v>2378</v>
      </c>
      <c r="N312" s="23" t="s">
        <v>2372</v>
      </c>
      <c r="O312" s="64" t="s">
        <v>2383</v>
      </c>
      <c r="P312" s="23">
        <v>100021</v>
      </c>
      <c r="Q312" s="54">
        <v>306</v>
      </c>
    </row>
    <row r="313" spans="1:17" x14ac:dyDescent="0.2">
      <c r="A313" s="55" t="s">
        <v>1520</v>
      </c>
      <c r="B313" s="55" t="s">
        <v>1520</v>
      </c>
      <c r="C313" s="23" t="s">
        <v>83</v>
      </c>
      <c r="E313" s="56">
        <v>36</v>
      </c>
      <c r="F313" s="56">
        <v>0</v>
      </c>
      <c r="G313" s="56">
        <v>9</v>
      </c>
      <c r="H313" s="56">
        <v>9</v>
      </c>
      <c r="I313" s="56" t="s">
        <v>83</v>
      </c>
      <c r="J313" s="49">
        <v>1</v>
      </c>
      <c r="K313" s="58" t="s">
        <v>735</v>
      </c>
      <c r="L313" s="58" t="s">
        <v>2243</v>
      </c>
      <c r="M313" s="23" t="s">
        <v>81</v>
      </c>
      <c r="N313" s="23" t="s">
        <v>81</v>
      </c>
      <c r="O313" s="64" t="s">
        <v>81</v>
      </c>
      <c r="P313" s="23">
        <v>200089</v>
      </c>
      <c r="Q313" s="54">
        <v>307</v>
      </c>
    </row>
    <row r="314" spans="1:17" x14ac:dyDescent="0.2">
      <c r="A314" s="55" t="s">
        <v>1577</v>
      </c>
      <c r="B314" s="55" t="s">
        <v>1577</v>
      </c>
      <c r="C314" s="23" t="s">
        <v>688</v>
      </c>
      <c r="E314" s="56">
        <v>0</v>
      </c>
      <c r="F314" s="56">
        <v>1.35</v>
      </c>
      <c r="G314" s="56">
        <v>0</v>
      </c>
      <c r="H314" s="56">
        <v>1.35</v>
      </c>
      <c r="I314" s="56" t="s">
        <v>167</v>
      </c>
      <c r="J314" s="49" t="s">
        <v>736</v>
      </c>
      <c r="K314" s="58" t="s">
        <v>743</v>
      </c>
      <c r="L314" s="58" t="s">
        <v>81</v>
      </c>
      <c r="M314" s="23" t="s">
        <v>81</v>
      </c>
      <c r="N314" s="23" t="s">
        <v>81</v>
      </c>
      <c r="O314" s="64" t="s">
        <v>81</v>
      </c>
      <c r="P314" s="23">
        <v>200602</v>
      </c>
      <c r="Q314" s="54">
        <v>308</v>
      </c>
    </row>
    <row r="315" spans="1:17" x14ac:dyDescent="0.2">
      <c r="A315" s="55" t="s">
        <v>1440</v>
      </c>
      <c r="B315" s="55" t="s">
        <v>1440</v>
      </c>
      <c r="C315" s="23" t="s">
        <v>122</v>
      </c>
      <c r="E315" s="56">
        <v>0</v>
      </c>
      <c r="F315" s="56">
        <v>0</v>
      </c>
      <c r="G315" s="56">
        <v>7.75</v>
      </c>
      <c r="H315" s="56">
        <v>7.75</v>
      </c>
      <c r="I315" s="56" t="s">
        <v>122</v>
      </c>
      <c r="J315" s="49" t="s">
        <v>736</v>
      </c>
      <c r="K315" s="58" t="s">
        <v>743</v>
      </c>
      <c r="L315" s="58" t="s">
        <v>81</v>
      </c>
      <c r="M315" s="23" t="s">
        <v>81</v>
      </c>
      <c r="N315" s="23" t="s">
        <v>81</v>
      </c>
      <c r="O315" s="64" t="s">
        <v>81</v>
      </c>
      <c r="P315" s="23">
        <v>200465</v>
      </c>
      <c r="Q315" s="54">
        <v>309</v>
      </c>
    </row>
    <row r="316" spans="1:17" x14ac:dyDescent="0.2">
      <c r="A316" s="55" t="s">
        <v>187</v>
      </c>
      <c r="B316" s="55" t="s">
        <v>187</v>
      </c>
      <c r="C316" s="23" t="s">
        <v>74</v>
      </c>
      <c r="E316" s="56">
        <v>8953.8799999999992</v>
      </c>
      <c r="F316" s="56">
        <v>9.5</v>
      </c>
      <c r="G316" s="56">
        <v>0</v>
      </c>
      <c r="H316" s="56">
        <v>9.5</v>
      </c>
      <c r="I316" s="56" t="s">
        <v>74</v>
      </c>
      <c r="J316" s="49">
        <v>0.95230000000000004</v>
      </c>
      <c r="K316" s="58" t="s">
        <v>733</v>
      </c>
      <c r="L316" s="58" t="s">
        <v>2242</v>
      </c>
      <c r="M316" s="23" t="s">
        <v>2607</v>
      </c>
      <c r="N316" s="23" t="s">
        <v>709</v>
      </c>
      <c r="O316" s="64" t="s">
        <v>2608</v>
      </c>
      <c r="P316" s="23">
        <v>100002</v>
      </c>
      <c r="Q316" s="54">
        <v>310</v>
      </c>
    </row>
    <row r="317" spans="1:17" x14ac:dyDescent="0.2">
      <c r="A317" s="55" t="s">
        <v>202</v>
      </c>
      <c r="B317" s="55" t="s">
        <v>202</v>
      </c>
      <c r="C317" s="23" t="s">
        <v>74</v>
      </c>
      <c r="E317" s="56">
        <v>107</v>
      </c>
      <c r="F317" s="56">
        <v>0.53</v>
      </c>
      <c r="G317" s="56">
        <v>0</v>
      </c>
      <c r="H317" s="56">
        <v>0.53</v>
      </c>
      <c r="I317" s="56" t="s">
        <v>137</v>
      </c>
      <c r="J317" s="49">
        <v>0.9</v>
      </c>
      <c r="K317" s="58" t="s">
        <v>730</v>
      </c>
      <c r="L317" s="58" t="s">
        <v>2242</v>
      </c>
      <c r="M317" s="23" t="s">
        <v>2395</v>
      </c>
      <c r="N317" s="23" t="s">
        <v>2372</v>
      </c>
      <c r="O317" s="64" t="s">
        <v>2399</v>
      </c>
      <c r="P317" s="23">
        <v>100016</v>
      </c>
      <c r="Q317" s="54">
        <v>311</v>
      </c>
    </row>
    <row r="318" spans="1:17" x14ac:dyDescent="0.2">
      <c r="A318" s="23" t="s">
        <v>2733</v>
      </c>
      <c r="B318" s="23" t="s">
        <v>2107</v>
      </c>
      <c r="C318" s="23" t="s">
        <v>74</v>
      </c>
      <c r="D318" s="23" t="s">
        <v>2634</v>
      </c>
      <c r="E318" s="56">
        <v>107</v>
      </c>
      <c r="F318" s="56">
        <v>0</v>
      </c>
      <c r="G318" s="56">
        <v>0</v>
      </c>
      <c r="H318" s="56">
        <v>0</v>
      </c>
      <c r="I318" s="56" t="s">
        <v>81</v>
      </c>
      <c r="J318" s="49" t="s">
        <v>736</v>
      </c>
      <c r="K318" s="58" t="s">
        <v>743</v>
      </c>
      <c r="L318" s="58" t="s">
        <v>81</v>
      </c>
      <c r="M318" s="23" t="s">
        <v>81</v>
      </c>
      <c r="N318" s="23" t="s">
        <v>81</v>
      </c>
      <c r="O318" s="64" t="s">
        <v>81</v>
      </c>
      <c r="P318" s="23">
        <v>200541</v>
      </c>
      <c r="Q318" s="54">
        <v>312</v>
      </c>
    </row>
    <row r="319" spans="1:17" x14ac:dyDescent="0.2">
      <c r="A319" s="55" t="s">
        <v>191</v>
      </c>
      <c r="B319" s="55" t="s">
        <v>191</v>
      </c>
      <c r="C319" s="23" t="s">
        <v>74</v>
      </c>
      <c r="E319" s="56">
        <v>654.5</v>
      </c>
      <c r="F319" s="56">
        <v>4.96</v>
      </c>
      <c r="G319" s="56">
        <v>0</v>
      </c>
      <c r="H319" s="56">
        <v>4.96</v>
      </c>
      <c r="I319" s="56" t="s">
        <v>74</v>
      </c>
      <c r="J319" s="49">
        <v>0.9</v>
      </c>
      <c r="K319" s="58" t="s">
        <v>730</v>
      </c>
      <c r="L319" s="58" t="s">
        <v>2242</v>
      </c>
      <c r="M319" s="23" t="s">
        <v>81</v>
      </c>
      <c r="N319" s="23" t="s">
        <v>81</v>
      </c>
      <c r="O319" s="64" t="s">
        <v>81</v>
      </c>
      <c r="P319" s="23">
        <v>100005</v>
      </c>
      <c r="Q319" s="54">
        <v>313</v>
      </c>
    </row>
    <row r="320" spans="1:17" x14ac:dyDescent="0.2">
      <c r="A320" s="55" t="s">
        <v>408</v>
      </c>
      <c r="B320" s="55" t="s">
        <v>408</v>
      </c>
      <c r="C320" s="23" t="s">
        <v>74</v>
      </c>
      <c r="E320" s="56">
        <v>882</v>
      </c>
      <c r="F320" s="56">
        <v>8.82</v>
      </c>
      <c r="G320" s="56">
        <v>0</v>
      </c>
      <c r="H320" s="56">
        <v>8.82</v>
      </c>
      <c r="I320" s="56" t="s">
        <v>74</v>
      </c>
      <c r="J320" s="49">
        <v>0.95540000000000003</v>
      </c>
      <c r="K320" s="58" t="s">
        <v>733</v>
      </c>
      <c r="L320" s="58" t="s">
        <v>2242</v>
      </c>
      <c r="M320" s="23" t="s">
        <v>81</v>
      </c>
      <c r="N320" s="23" t="s">
        <v>81</v>
      </c>
      <c r="O320" s="64" t="s">
        <v>81</v>
      </c>
      <c r="P320" s="23">
        <v>100756</v>
      </c>
      <c r="Q320" s="54">
        <v>314</v>
      </c>
    </row>
    <row r="321" spans="1:17" x14ac:dyDescent="0.2">
      <c r="A321" s="55" t="s">
        <v>1631</v>
      </c>
      <c r="B321" s="55" t="s">
        <v>1631</v>
      </c>
      <c r="C321" s="23" t="s">
        <v>666</v>
      </c>
      <c r="E321" s="56">
        <v>887.1</v>
      </c>
      <c r="F321" s="56">
        <v>0</v>
      </c>
      <c r="G321" s="56">
        <v>1.4</v>
      </c>
      <c r="H321" s="56">
        <v>1.4</v>
      </c>
      <c r="I321" s="56" t="s">
        <v>666</v>
      </c>
      <c r="J321" s="49">
        <v>0.9546</v>
      </c>
      <c r="K321" s="58" t="s">
        <v>733</v>
      </c>
      <c r="L321" s="58" t="s">
        <v>2242</v>
      </c>
      <c r="M321" s="23" t="s">
        <v>2395</v>
      </c>
      <c r="N321" s="23" t="s">
        <v>2372</v>
      </c>
      <c r="O321" s="64" t="s">
        <v>2403</v>
      </c>
      <c r="P321" s="23">
        <v>200135</v>
      </c>
      <c r="Q321" s="54">
        <v>315</v>
      </c>
    </row>
    <row r="322" spans="1:17" x14ac:dyDescent="0.2">
      <c r="A322" s="55" t="s">
        <v>1608</v>
      </c>
      <c r="B322" s="55" t="s">
        <v>1608</v>
      </c>
      <c r="C322" s="23" t="s">
        <v>1609</v>
      </c>
      <c r="E322" s="56">
        <v>720</v>
      </c>
      <c r="F322" s="56">
        <v>0</v>
      </c>
      <c r="G322" s="56">
        <v>0</v>
      </c>
      <c r="H322" s="56">
        <v>0</v>
      </c>
      <c r="I322" s="56" t="s">
        <v>81</v>
      </c>
      <c r="J322" s="49">
        <v>0.99719999999999998</v>
      </c>
      <c r="K322" s="58" t="s">
        <v>733</v>
      </c>
      <c r="L322" s="58" t="s">
        <v>2242</v>
      </c>
      <c r="M322" s="23" t="s">
        <v>81</v>
      </c>
      <c r="N322" s="23" t="s">
        <v>81</v>
      </c>
      <c r="O322" s="64" t="s">
        <v>81</v>
      </c>
      <c r="P322" s="23">
        <v>200210</v>
      </c>
      <c r="Q322" s="54">
        <v>316</v>
      </c>
    </row>
    <row r="323" spans="1:17" x14ac:dyDescent="0.2">
      <c r="A323" s="55" t="s">
        <v>1363</v>
      </c>
      <c r="B323" s="55" t="s">
        <v>1363</v>
      </c>
      <c r="C323" s="23" t="s">
        <v>77</v>
      </c>
      <c r="E323" s="56">
        <v>0</v>
      </c>
      <c r="F323" s="56">
        <v>0</v>
      </c>
      <c r="G323" s="56">
        <v>3.76</v>
      </c>
      <c r="H323" s="56">
        <v>3.76</v>
      </c>
      <c r="I323" s="56" t="s">
        <v>77</v>
      </c>
      <c r="J323" s="49" t="s">
        <v>736</v>
      </c>
      <c r="K323" s="58" t="s">
        <v>743</v>
      </c>
      <c r="L323" s="58" t="s">
        <v>81</v>
      </c>
      <c r="M323" s="23" t="s">
        <v>81</v>
      </c>
      <c r="N323" s="23" t="s">
        <v>81</v>
      </c>
      <c r="O323" s="64" t="s">
        <v>81</v>
      </c>
      <c r="P323" s="23">
        <v>200575</v>
      </c>
      <c r="Q323" s="54">
        <v>317</v>
      </c>
    </row>
    <row r="324" spans="1:17" x14ac:dyDescent="0.2">
      <c r="A324" s="55" t="s">
        <v>618</v>
      </c>
      <c r="B324" s="55" t="s">
        <v>618</v>
      </c>
      <c r="C324" s="23" t="s">
        <v>690</v>
      </c>
      <c r="E324" s="56">
        <v>0</v>
      </c>
      <c r="F324" s="56">
        <v>0</v>
      </c>
      <c r="G324" s="56">
        <v>1.26</v>
      </c>
      <c r="H324" s="56">
        <v>1.26</v>
      </c>
      <c r="I324" s="56" t="s">
        <v>122</v>
      </c>
      <c r="J324" s="49">
        <v>0.9</v>
      </c>
      <c r="K324" s="58" t="s">
        <v>730</v>
      </c>
      <c r="L324" s="58" t="s">
        <v>81</v>
      </c>
      <c r="M324" s="23" t="s">
        <v>81</v>
      </c>
      <c r="N324" s="23" t="s">
        <v>81</v>
      </c>
      <c r="O324" s="64" t="s">
        <v>81</v>
      </c>
      <c r="P324" s="23">
        <v>200011</v>
      </c>
      <c r="Q324" s="54">
        <v>318</v>
      </c>
    </row>
    <row r="325" spans="1:17" x14ac:dyDescent="0.2">
      <c r="A325" s="55" t="s">
        <v>1351</v>
      </c>
      <c r="B325" s="55" t="s">
        <v>1351</v>
      </c>
      <c r="C325" s="23" t="s">
        <v>688</v>
      </c>
      <c r="E325" s="56">
        <v>0</v>
      </c>
      <c r="F325" s="56">
        <v>13.5</v>
      </c>
      <c r="G325" s="56">
        <v>0</v>
      </c>
      <c r="H325" s="56">
        <v>13.5</v>
      </c>
      <c r="I325" s="56" t="s">
        <v>688</v>
      </c>
      <c r="J325" s="49" t="s">
        <v>742</v>
      </c>
      <c r="K325" s="58" t="s">
        <v>80</v>
      </c>
      <c r="L325" s="58" t="s">
        <v>81</v>
      </c>
      <c r="M325" s="23" t="s">
        <v>81</v>
      </c>
      <c r="N325" s="23" t="s">
        <v>81</v>
      </c>
      <c r="O325" s="64" t="s">
        <v>81</v>
      </c>
      <c r="P325" s="23">
        <v>200455</v>
      </c>
      <c r="Q325" s="54">
        <v>319</v>
      </c>
    </row>
    <row r="326" spans="1:17" x14ac:dyDescent="0.2">
      <c r="A326" s="55" t="s">
        <v>1362</v>
      </c>
      <c r="B326" s="55" t="s">
        <v>1362</v>
      </c>
      <c r="C326" s="23" t="s">
        <v>77</v>
      </c>
      <c r="E326" s="56">
        <v>0</v>
      </c>
      <c r="F326" s="56">
        <v>0</v>
      </c>
      <c r="G326" s="56">
        <v>5.37</v>
      </c>
      <c r="H326" s="56">
        <v>5.37</v>
      </c>
      <c r="I326" s="56" t="s">
        <v>77</v>
      </c>
      <c r="J326" s="49" t="s">
        <v>736</v>
      </c>
      <c r="K326" s="58" t="s">
        <v>743</v>
      </c>
      <c r="L326" s="58" t="s">
        <v>81</v>
      </c>
      <c r="M326" s="23" t="s">
        <v>81</v>
      </c>
      <c r="N326" s="23" t="s">
        <v>81</v>
      </c>
      <c r="O326" s="64" t="s">
        <v>81</v>
      </c>
      <c r="P326" s="23">
        <v>200048</v>
      </c>
      <c r="Q326" s="54">
        <v>320</v>
      </c>
    </row>
    <row r="327" spans="1:17" x14ac:dyDescent="0.2">
      <c r="A327" s="55" t="s">
        <v>1364</v>
      </c>
      <c r="B327" s="55" t="s">
        <v>1364</v>
      </c>
      <c r="C327" s="23" t="s">
        <v>77</v>
      </c>
      <c r="E327" s="56">
        <v>0</v>
      </c>
      <c r="F327" s="56">
        <v>0</v>
      </c>
      <c r="G327" s="56">
        <v>5.64</v>
      </c>
      <c r="H327" s="56">
        <v>5.64</v>
      </c>
      <c r="I327" s="56" t="s">
        <v>77</v>
      </c>
      <c r="J327" s="49" t="s">
        <v>736</v>
      </c>
      <c r="K327" s="58" t="s">
        <v>743</v>
      </c>
      <c r="L327" s="58" t="s">
        <v>81</v>
      </c>
      <c r="M327" s="23" t="s">
        <v>81</v>
      </c>
      <c r="N327" s="23" t="s">
        <v>81</v>
      </c>
      <c r="O327" s="64" t="s">
        <v>81</v>
      </c>
      <c r="P327" s="23">
        <v>200045</v>
      </c>
      <c r="Q327" s="54">
        <v>321</v>
      </c>
    </row>
    <row r="328" spans="1:17" x14ac:dyDescent="0.2">
      <c r="A328" s="55" t="s">
        <v>1502</v>
      </c>
      <c r="B328" s="55" t="s">
        <v>1502</v>
      </c>
      <c r="C328" s="23" t="s">
        <v>91</v>
      </c>
      <c r="E328" s="56">
        <v>0</v>
      </c>
      <c r="F328" s="56">
        <v>0</v>
      </c>
      <c r="G328" s="56">
        <v>1.91</v>
      </c>
      <c r="H328" s="56">
        <v>1.91</v>
      </c>
      <c r="I328" s="56" t="s">
        <v>1378</v>
      </c>
      <c r="J328" s="49" t="s">
        <v>742</v>
      </c>
      <c r="K328" s="58" t="s">
        <v>80</v>
      </c>
      <c r="L328" s="58" t="s">
        <v>2242</v>
      </c>
      <c r="M328" s="23" t="s">
        <v>81</v>
      </c>
      <c r="N328" s="23" t="s">
        <v>81</v>
      </c>
      <c r="O328" s="64" t="s">
        <v>81</v>
      </c>
      <c r="P328" s="23">
        <v>200098</v>
      </c>
      <c r="Q328" s="54">
        <v>322</v>
      </c>
    </row>
    <row r="329" spans="1:17" x14ac:dyDescent="0.2">
      <c r="A329" s="55" t="s">
        <v>1538</v>
      </c>
      <c r="B329" s="55" t="s">
        <v>1538</v>
      </c>
      <c r="C329" s="23" t="s">
        <v>110</v>
      </c>
      <c r="E329" s="56">
        <v>0</v>
      </c>
      <c r="F329" s="56">
        <v>0</v>
      </c>
      <c r="G329" s="56">
        <v>1</v>
      </c>
      <c r="H329" s="56">
        <v>1</v>
      </c>
      <c r="I329" s="56" t="s">
        <v>110</v>
      </c>
      <c r="J329" s="49" t="s">
        <v>736</v>
      </c>
      <c r="K329" s="58" t="s">
        <v>743</v>
      </c>
      <c r="L329" s="58" t="s">
        <v>81</v>
      </c>
      <c r="M329" s="23" t="s">
        <v>81</v>
      </c>
      <c r="N329" s="23" t="s">
        <v>81</v>
      </c>
      <c r="O329" s="64" t="s">
        <v>81</v>
      </c>
      <c r="P329" s="23">
        <v>200431</v>
      </c>
      <c r="Q329" s="54">
        <v>323</v>
      </c>
    </row>
    <row r="330" spans="1:17" x14ac:dyDescent="0.2">
      <c r="A330" s="55" t="s">
        <v>308</v>
      </c>
      <c r="B330" s="55" t="s">
        <v>308</v>
      </c>
      <c r="C330" s="23" t="s">
        <v>110</v>
      </c>
      <c r="E330" s="56">
        <v>0</v>
      </c>
      <c r="F330" s="56">
        <v>1.5</v>
      </c>
      <c r="G330" s="56">
        <v>0</v>
      </c>
      <c r="H330" s="56">
        <v>1.5</v>
      </c>
      <c r="I330" s="56" t="s">
        <v>1338</v>
      </c>
      <c r="J330" s="49">
        <v>0.96730000000000005</v>
      </c>
      <c r="K330" s="58" t="s">
        <v>739</v>
      </c>
      <c r="L330" s="58" t="s">
        <v>2242</v>
      </c>
      <c r="M330" s="23" t="s">
        <v>81</v>
      </c>
      <c r="N330" s="23" t="s">
        <v>81</v>
      </c>
      <c r="O330" s="64" t="s">
        <v>81</v>
      </c>
      <c r="P330" s="23">
        <v>100143</v>
      </c>
      <c r="Q330" s="54">
        <v>324</v>
      </c>
    </row>
    <row r="331" spans="1:17" x14ac:dyDescent="0.2">
      <c r="A331" s="55" t="s">
        <v>765</v>
      </c>
      <c r="B331" s="55" t="s">
        <v>765</v>
      </c>
      <c r="C331" s="23" t="s">
        <v>117</v>
      </c>
      <c r="E331" s="56">
        <v>752.97</v>
      </c>
      <c r="F331" s="56">
        <v>0.71</v>
      </c>
      <c r="G331" s="56">
        <v>3.24</v>
      </c>
      <c r="H331" s="56">
        <v>3.95</v>
      </c>
      <c r="I331" s="56" t="s">
        <v>2274</v>
      </c>
      <c r="J331" s="49">
        <v>0.94220000000000004</v>
      </c>
      <c r="K331" s="58" t="s">
        <v>733</v>
      </c>
      <c r="L331" s="58" t="s">
        <v>2242</v>
      </c>
      <c r="M331" s="23" t="s">
        <v>2334</v>
      </c>
      <c r="N331" s="23" t="s">
        <v>2319</v>
      </c>
      <c r="O331" s="64" t="s">
        <v>2338</v>
      </c>
      <c r="P331" s="23">
        <v>200008</v>
      </c>
      <c r="Q331" s="54">
        <v>325</v>
      </c>
    </row>
    <row r="332" spans="1:17" x14ac:dyDescent="0.2">
      <c r="A332" s="23" t="s">
        <v>2836</v>
      </c>
      <c r="B332" s="23" t="s">
        <v>235</v>
      </c>
      <c r="C332" s="23" t="s">
        <v>117</v>
      </c>
      <c r="D332" s="23" t="s">
        <v>2634</v>
      </c>
      <c r="E332" s="56">
        <v>582.33000000000004</v>
      </c>
      <c r="F332" s="56">
        <v>1.1200000000000001</v>
      </c>
      <c r="G332" s="56">
        <v>0</v>
      </c>
      <c r="H332" s="56">
        <v>1.1200000000000001</v>
      </c>
      <c r="I332" s="56" t="s">
        <v>128</v>
      </c>
      <c r="J332" s="49">
        <v>0.98260000000000003</v>
      </c>
      <c r="K332" s="58" t="s">
        <v>739</v>
      </c>
      <c r="L332" s="58" t="s">
        <v>2242</v>
      </c>
      <c r="M332" s="23" t="s">
        <v>2334</v>
      </c>
      <c r="N332" s="23" t="s">
        <v>2319</v>
      </c>
      <c r="O332" s="64" t="s">
        <v>2336</v>
      </c>
      <c r="P332" s="23">
        <v>100055</v>
      </c>
      <c r="Q332" s="54">
        <v>326</v>
      </c>
    </row>
    <row r="333" spans="1:17" x14ac:dyDescent="0.2">
      <c r="A333" s="23" t="s">
        <v>2836</v>
      </c>
      <c r="B333" s="23" t="s">
        <v>2019</v>
      </c>
      <c r="C333" s="23" t="s">
        <v>117</v>
      </c>
      <c r="D333" s="23" t="s">
        <v>2634</v>
      </c>
      <c r="E333" s="56">
        <v>477</v>
      </c>
      <c r="F333" s="56">
        <v>0</v>
      </c>
      <c r="G333" s="56">
        <v>0</v>
      </c>
      <c r="H333" s="56">
        <v>0</v>
      </c>
      <c r="I333" s="56" t="s">
        <v>81</v>
      </c>
      <c r="J333" s="49" t="s">
        <v>742</v>
      </c>
      <c r="K333" s="58" t="s">
        <v>80</v>
      </c>
      <c r="L333" s="58" t="s">
        <v>81</v>
      </c>
      <c r="M333" s="23" t="s">
        <v>81</v>
      </c>
      <c r="N333" s="23" t="s">
        <v>81</v>
      </c>
      <c r="O333" s="64" t="s">
        <v>81</v>
      </c>
      <c r="P333" s="23">
        <v>800685</v>
      </c>
      <c r="Q333" s="54">
        <v>327</v>
      </c>
    </row>
    <row r="334" spans="1:17" x14ac:dyDescent="0.2">
      <c r="A334" s="55" t="s">
        <v>1424</v>
      </c>
      <c r="B334" s="55" t="s">
        <v>1424</v>
      </c>
      <c r="C334" s="23" t="s">
        <v>688</v>
      </c>
      <c r="E334" s="56">
        <v>0</v>
      </c>
      <c r="F334" s="56">
        <v>10.75</v>
      </c>
      <c r="G334" s="56">
        <v>0</v>
      </c>
      <c r="H334" s="56">
        <v>10.75</v>
      </c>
      <c r="I334" s="56" t="s">
        <v>72</v>
      </c>
      <c r="J334" s="49" t="s">
        <v>736</v>
      </c>
      <c r="K334" s="58" t="s">
        <v>743</v>
      </c>
      <c r="L334" s="58" t="s">
        <v>81</v>
      </c>
      <c r="M334" s="23" t="s">
        <v>81</v>
      </c>
      <c r="N334" s="23" t="s">
        <v>81</v>
      </c>
      <c r="O334" s="64" t="s">
        <v>81</v>
      </c>
      <c r="P334" s="23">
        <v>200009</v>
      </c>
      <c r="Q334" s="54">
        <v>328</v>
      </c>
    </row>
    <row r="335" spans="1:17" x14ac:dyDescent="0.2">
      <c r="A335" s="55" t="s">
        <v>199</v>
      </c>
      <c r="B335" s="55" t="s">
        <v>199</v>
      </c>
      <c r="C335" s="23" t="s">
        <v>655</v>
      </c>
      <c r="E335" s="56">
        <v>0</v>
      </c>
      <c r="F335" s="56">
        <v>46.52</v>
      </c>
      <c r="G335" s="56">
        <v>2.82</v>
      </c>
      <c r="H335" s="56">
        <v>49.34</v>
      </c>
      <c r="I335" s="56" t="s">
        <v>2268</v>
      </c>
      <c r="J335" s="49">
        <v>0.96479999999999999</v>
      </c>
      <c r="K335" s="58" t="s">
        <v>735</v>
      </c>
      <c r="L335" s="58" t="s">
        <v>2242</v>
      </c>
      <c r="M335" s="23" t="s">
        <v>2421</v>
      </c>
      <c r="N335" s="23" t="s">
        <v>2372</v>
      </c>
      <c r="O335" s="64" t="s">
        <v>2422</v>
      </c>
      <c r="P335" s="23">
        <v>100013</v>
      </c>
      <c r="Q335" s="54">
        <v>329</v>
      </c>
    </row>
    <row r="336" spans="1:17" x14ac:dyDescent="0.2">
      <c r="A336" s="23" t="s">
        <v>2734</v>
      </c>
      <c r="B336" s="23" t="s">
        <v>1368</v>
      </c>
      <c r="C336" s="23" t="s">
        <v>688</v>
      </c>
      <c r="D336" s="23" t="s">
        <v>2634</v>
      </c>
      <c r="E336" s="56">
        <v>0</v>
      </c>
      <c r="F336" s="56">
        <v>15.6</v>
      </c>
      <c r="G336" s="56">
        <v>0</v>
      </c>
      <c r="H336" s="56">
        <v>15.6</v>
      </c>
      <c r="I336" s="56" t="s">
        <v>688</v>
      </c>
      <c r="J336" s="49" t="s">
        <v>742</v>
      </c>
      <c r="K336" s="58" t="s">
        <v>80</v>
      </c>
      <c r="L336" s="58" t="s">
        <v>81</v>
      </c>
      <c r="M336" s="23" t="s">
        <v>81</v>
      </c>
      <c r="N336" s="23" t="s">
        <v>81</v>
      </c>
      <c r="O336" s="64" t="s">
        <v>81</v>
      </c>
      <c r="P336" s="23">
        <v>200444</v>
      </c>
      <c r="Q336" s="54">
        <v>330</v>
      </c>
    </row>
    <row r="337" spans="1:17" x14ac:dyDescent="0.2">
      <c r="A337" s="55" t="s">
        <v>2231</v>
      </c>
      <c r="B337" s="55" t="s">
        <v>2231</v>
      </c>
      <c r="C337" s="23" t="s">
        <v>122</v>
      </c>
      <c r="E337" s="56">
        <v>147</v>
      </c>
      <c r="F337" s="56">
        <v>0</v>
      </c>
      <c r="G337" s="56">
        <v>0</v>
      </c>
      <c r="H337" s="56">
        <v>0</v>
      </c>
      <c r="I337" s="56" t="s">
        <v>81</v>
      </c>
      <c r="J337" s="49" t="s">
        <v>736</v>
      </c>
      <c r="K337" s="58" t="s">
        <v>743</v>
      </c>
      <c r="L337" s="58" t="s">
        <v>81</v>
      </c>
      <c r="M337" s="23" t="s">
        <v>81</v>
      </c>
      <c r="N337" s="23" t="s">
        <v>81</v>
      </c>
      <c r="O337" s="64" t="s">
        <v>81</v>
      </c>
      <c r="P337" s="23">
        <v>200631</v>
      </c>
      <c r="Q337" s="54">
        <v>331</v>
      </c>
    </row>
    <row r="338" spans="1:17" x14ac:dyDescent="0.2">
      <c r="A338" s="55" t="s">
        <v>1329</v>
      </c>
      <c r="B338" s="55" t="s">
        <v>1329</v>
      </c>
      <c r="C338" s="23" t="s">
        <v>109</v>
      </c>
      <c r="E338" s="56">
        <v>0</v>
      </c>
      <c r="F338" s="56">
        <v>0</v>
      </c>
      <c r="G338" s="56">
        <v>2.4</v>
      </c>
      <c r="H338" s="56">
        <v>2.4</v>
      </c>
      <c r="I338" s="56" t="s">
        <v>109</v>
      </c>
      <c r="J338" s="49" t="s">
        <v>742</v>
      </c>
      <c r="K338" s="58" t="s">
        <v>80</v>
      </c>
      <c r="L338" s="58" t="s">
        <v>81</v>
      </c>
      <c r="M338" s="23" t="s">
        <v>81</v>
      </c>
      <c r="N338" s="23" t="s">
        <v>81</v>
      </c>
      <c r="O338" s="64" t="s">
        <v>81</v>
      </c>
      <c r="P338" s="23">
        <v>800648</v>
      </c>
      <c r="Q338" s="54">
        <v>332</v>
      </c>
    </row>
    <row r="339" spans="1:17" x14ac:dyDescent="0.2">
      <c r="A339" s="55" t="s">
        <v>223</v>
      </c>
      <c r="B339" s="55" t="s">
        <v>223</v>
      </c>
      <c r="C339" s="23" t="s">
        <v>144</v>
      </c>
      <c r="E339" s="56">
        <v>235.85</v>
      </c>
      <c r="F339" s="56">
        <v>0</v>
      </c>
      <c r="G339" s="56">
        <v>0</v>
      </c>
      <c r="H339" s="56">
        <v>0</v>
      </c>
      <c r="I339" s="56" t="s">
        <v>81</v>
      </c>
      <c r="J339" s="49">
        <v>0.78280000000000005</v>
      </c>
      <c r="K339" s="58" t="s">
        <v>739</v>
      </c>
      <c r="L339" s="58" t="s">
        <v>2242</v>
      </c>
      <c r="M339" s="23" t="s">
        <v>2638</v>
      </c>
      <c r="N339" s="23" t="s">
        <v>2372</v>
      </c>
      <c r="O339" s="64" t="s">
        <v>2443</v>
      </c>
      <c r="P339" s="23">
        <v>100037</v>
      </c>
      <c r="Q339" s="54">
        <v>333</v>
      </c>
    </row>
    <row r="340" spans="1:17" x14ac:dyDescent="0.2">
      <c r="A340" s="55" t="s">
        <v>1430</v>
      </c>
      <c r="B340" s="55" t="s">
        <v>1430</v>
      </c>
      <c r="C340" s="23" t="s">
        <v>105</v>
      </c>
      <c r="E340" s="56">
        <v>0</v>
      </c>
      <c r="F340" s="56">
        <v>4</v>
      </c>
      <c r="G340" s="56">
        <v>0</v>
      </c>
      <c r="H340" s="56">
        <v>4</v>
      </c>
      <c r="I340" s="56" t="s">
        <v>105</v>
      </c>
      <c r="J340" s="49" t="s">
        <v>736</v>
      </c>
      <c r="K340" s="58" t="s">
        <v>743</v>
      </c>
      <c r="L340" s="58" t="s">
        <v>81</v>
      </c>
      <c r="M340" s="23" t="s">
        <v>81</v>
      </c>
      <c r="N340" s="23" t="s">
        <v>81</v>
      </c>
      <c r="O340" s="64" t="s">
        <v>81</v>
      </c>
      <c r="P340" s="23">
        <v>200022</v>
      </c>
      <c r="Q340" s="54">
        <v>334</v>
      </c>
    </row>
    <row r="341" spans="1:17" x14ac:dyDescent="0.2">
      <c r="A341" s="55" t="s">
        <v>1333</v>
      </c>
      <c r="B341" s="55" t="s">
        <v>1333</v>
      </c>
      <c r="C341" s="23" t="s">
        <v>128</v>
      </c>
      <c r="E341" s="56">
        <v>0</v>
      </c>
      <c r="F341" s="56">
        <v>15.2</v>
      </c>
      <c r="G341" s="56">
        <v>0</v>
      </c>
      <c r="H341" s="56">
        <v>15.2</v>
      </c>
      <c r="I341" s="56" t="s">
        <v>128</v>
      </c>
      <c r="J341" s="49" t="s">
        <v>742</v>
      </c>
      <c r="K341" s="58" t="s">
        <v>80</v>
      </c>
      <c r="L341" s="58" t="s">
        <v>81</v>
      </c>
      <c r="M341" s="23" t="s">
        <v>2318</v>
      </c>
      <c r="N341" s="23" t="s">
        <v>2319</v>
      </c>
      <c r="O341" s="64" t="s">
        <v>2324</v>
      </c>
      <c r="P341" s="23">
        <v>200633</v>
      </c>
      <c r="Q341" s="54">
        <v>335</v>
      </c>
    </row>
    <row r="342" spans="1:17" x14ac:dyDescent="0.2">
      <c r="A342" s="55" t="s">
        <v>1337</v>
      </c>
      <c r="B342" s="55" t="s">
        <v>1337</v>
      </c>
      <c r="C342" s="23" t="s">
        <v>108</v>
      </c>
      <c r="E342" s="56">
        <v>27</v>
      </c>
      <c r="F342" s="56">
        <v>0</v>
      </c>
      <c r="G342" s="56">
        <v>7.43</v>
      </c>
      <c r="H342" s="56">
        <v>7.43</v>
      </c>
      <c r="I342" s="56" t="s">
        <v>2278</v>
      </c>
      <c r="J342" s="49">
        <v>0.83609999999999995</v>
      </c>
      <c r="K342" s="58" t="s">
        <v>739</v>
      </c>
      <c r="L342" s="58" t="s">
        <v>2242</v>
      </c>
      <c r="M342" s="23" t="s">
        <v>81</v>
      </c>
      <c r="N342" s="23" t="s">
        <v>81</v>
      </c>
      <c r="O342" s="64" t="s">
        <v>81</v>
      </c>
      <c r="P342" s="23">
        <v>200097</v>
      </c>
      <c r="Q342" s="54">
        <v>336</v>
      </c>
    </row>
    <row r="343" spans="1:17" x14ac:dyDescent="0.2">
      <c r="A343" s="55" t="s">
        <v>1570</v>
      </c>
      <c r="B343" s="55" t="s">
        <v>1570</v>
      </c>
      <c r="C343" s="23" t="s">
        <v>122</v>
      </c>
      <c r="E343" s="56">
        <v>0</v>
      </c>
      <c r="F343" s="56">
        <v>0</v>
      </c>
      <c r="G343" s="56">
        <v>1.3</v>
      </c>
      <c r="H343" s="56">
        <v>1.3</v>
      </c>
      <c r="I343" s="56" t="s">
        <v>122</v>
      </c>
      <c r="J343" s="49">
        <v>0.44319999999999998</v>
      </c>
      <c r="K343" s="58" t="s">
        <v>735</v>
      </c>
      <c r="L343" s="58" t="s">
        <v>2242</v>
      </c>
      <c r="M343" s="23" t="s">
        <v>81</v>
      </c>
      <c r="N343" s="23" t="s">
        <v>81</v>
      </c>
      <c r="O343" s="64" t="s">
        <v>81</v>
      </c>
      <c r="P343" s="23">
        <v>200552</v>
      </c>
      <c r="Q343" s="54">
        <v>337</v>
      </c>
    </row>
    <row r="344" spans="1:17" x14ac:dyDescent="0.2">
      <c r="A344" s="55" t="s">
        <v>1539</v>
      </c>
      <c r="B344" s="55" t="s">
        <v>1539</v>
      </c>
      <c r="C344" s="23" t="s">
        <v>74</v>
      </c>
      <c r="E344" s="56">
        <v>0</v>
      </c>
      <c r="F344" s="56">
        <v>13</v>
      </c>
      <c r="G344" s="56">
        <v>0</v>
      </c>
      <c r="H344" s="56">
        <v>13</v>
      </c>
      <c r="I344" s="56" t="s">
        <v>74</v>
      </c>
      <c r="J344" s="49" t="s">
        <v>742</v>
      </c>
      <c r="K344" s="58" t="s">
        <v>80</v>
      </c>
      <c r="L344" s="58" t="s">
        <v>81</v>
      </c>
      <c r="M344" s="23" t="s">
        <v>81</v>
      </c>
      <c r="N344" s="23" t="s">
        <v>81</v>
      </c>
      <c r="O344" s="64" t="s">
        <v>81</v>
      </c>
      <c r="P344" s="23">
        <v>200617</v>
      </c>
      <c r="Q344" s="54">
        <v>338</v>
      </c>
    </row>
    <row r="345" spans="1:17" x14ac:dyDescent="0.2">
      <c r="A345" s="55" t="s">
        <v>532</v>
      </c>
      <c r="B345" s="55" t="s">
        <v>532</v>
      </c>
      <c r="C345" s="23" t="s">
        <v>656</v>
      </c>
      <c r="E345" s="56">
        <v>0</v>
      </c>
      <c r="F345" s="56">
        <v>0</v>
      </c>
      <c r="G345" s="56">
        <v>3.68</v>
      </c>
      <c r="H345" s="56">
        <v>3.68</v>
      </c>
      <c r="I345" s="56" t="s">
        <v>656</v>
      </c>
      <c r="J345" s="49">
        <v>0.52939999999999998</v>
      </c>
      <c r="K345" s="58" t="s">
        <v>733</v>
      </c>
      <c r="L345" s="58" t="s">
        <v>2242</v>
      </c>
      <c r="M345" s="23" t="s">
        <v>81</v>
      </c>
      <c r="N345" s="23" t="s">
        <v>81</v>
      </c>
      <c r="O345" s="64" t="s">
        <v>81</v>
      </c>
      <c r="P345" s="23">
        <v>100496</v>
      </c>
      <c r="Q345" s="54">
        <v>339</v>
      </c>
    </row>
    <row r="346" spans="1:17" x14ac:dyDescent="0.2">
      <c r="A346" s="55" t="s">
        <v>1171</v>
      </c>
      <c r="B346" s="55" t="s">
        <v>1171</v>
      </c>
      <c r="C346" s="23" t="s">
        <v>95</v>
      </c>
      <c r="E346" s="56">
        <v>130</v>
      </c>
      <c r="F346" s="56">
        <v>0</v>
      </c>
      <c r="G346" s="56">
        <v>0</v>
      </c>
      <c r="H346" s="56">
        <v>0</v>
      </c>
      <c r="I346" s="56" t="s">
        <v>81</v>
      </c>
      <c r="J346" s="49">
        <v>0.64080000000000004</v>
      </c>
      <c r="K346" s="58" t="s">
        <v>739</v>
      </c>
      <c r="L346" s="58" t="s">
        <v>2242</v>
      </c>
      <c r="M346" s="23" t="s">
        <v>81</v>
      </c>
      <c r="N346" s="23" t="s">
        <v>81</v>
      </c>
      <c r="O346" s="64" t="s">
        <v>81</v>
      </c>
      <c r="P346" s="23">
        <v>200254</v>
      </c>
      <c r="Q346" s="54">
        <v>340</v>
      </c>
    </row>
    <row r="347" spans="1:17" x14ac:dyDescent="0.2">
      <c r="A347" s="23" t="s">
        <v>2769</v>
      </c>
      <c r="B347" s="23" t="s">
        <v>2106</v>
      </c>
      <c r="C347" s="23" t="s">
        <v>95</v>
      </c>
      <c r="D347" s="23" t="s">
        <v>2634</v>
      </c>
      <c r="E347" s="56">
        <v>130</v>
      </c>
      <c r="F347" s="56">
        <v>0</v>
      </c>
      <c r="G347" s="56">
        <v>0</v>
      </c>
      <c r="H347" s="56">
        <v>0</v>
      </c>
      <c r="I347" s="56" t="s">
        <v>81</v>
      </c>
      <c r="J347" s="49">
        <v>0.99539999999999995</v>
      </c>
      <c r="K347" s="58" t="s">
        <v>733</v>
      </c>
      <c r="L347" s="58" t="s">
        <v>2242</v>
      </c>
      <c r="M347" s="23" t="s">
        <v>81</v>
      </c>
      <c r="N347" s="23" t="s">
        <v>81</v>
      </c>
      <c r="O347" s="64" t="s">
        <v>81</v>
      </c>
      <c r="P347" s="23">
        <v>200540</v>
      </c>
      <c r="Q347" s="54">
        <v>341</v>
      </c>
    </row>
    <row r="348" spans="1:17" x14ac:dyDescent="0.2">
      <c r="A348" s="55" t="s">
        <v>258</v>
      </c>
      <c r="B348" s="55" t="s">
        <v>258</v>
      </c>
      <c r="C348" s="23" t="s">
        <v>98</v>
      </c>
      <c r="E348" s="56">
        <v>1171.52</v>
      </c>
      <c r="F348" s="56">
        <v>1.28</v>
      </c>
      <c r="G348" s="56">
        <v>0</v>
      </c>
      <c r="H348" s="56">
        <v>1.28</v>
      </c>
      <c r="I348" s="56" t="s">
        <v>102</v>
      </c>
      <c r="J348" s="49">
        <v>0.98839999999999995</v>
      </c>
      <c r="K348" s="58" t="s">
        <v>733</v>
      </c>
      <c r="L348" s="58" t="s">
        <v>2242</v>
      </c>
      <c r="M348" s="23" t="s">
        <v>2637</v>
      </c>
      <c r="N348" s="23" t="s">
        <v>2372</v>
      </c>
      <c r="O348" s="64" t="s">
        <v>2438</v>
      </c>
      <c r="P348" s="23">
        <v>100084</v>
      </c>
      <c r="Q348" s="54">
        <v>342</v>
      </c>
    </row>
    <row r="349" spans="1:17" x14ac:dyDescent="0.2">
      <c r="A349" s="55" t="s">
        <v>186</v>
      </c>
      <c r="B349" s="55" t="s">
        <v>186</v>
      </c>
      <c r="C349" s="23" t="s">
        <v>71</v>
      </c>
      <c r="E349" s="56">
        <v>418.71</v>
      </c>
      <c r="F349" s="56">
        <v>0</v>
      </c>
      <c r="G349" s="56">
        <v>0</v>
      </c>
      <c r="H349" s="56">
        <v>0</v>
      </c>
      <c r="I349" s="56" t="s">
        <v>81</v>
      </c>
      <c r="J349" s="49">
        <v>0.99229999999999996</v>
      </c>
      <c r="K349" s="58" t="s">
        <v>735</v>
      </c>
      <c r="L349" s="58" t="s">
        <v>2242</v>
      </c>
      <c r="M349" s="23" t="s">
        <v>81</v>
      </c>
      <c r="N349" s="23" t="s">
        <v>81</v>
      </c>
      <c r="O349" s="64" t="s">
        <v>81</v>
      </c>
      <c r="P349" s="23">
        <v>100001</v>
      </c>
      <c r="Q349" s="54">
        <v>343</v>
      </c>
    </row>
    <row r="350" spans="1:17" x14ac:dyDescent="0.2">
      <c r="A350" s="55" t="s">
        <v>1352</v>
      </c>
      <c r="B350" s="55" t="s">
        <v>1352</v>
      </c>
      <c r="C350" s="23" t="s">
        <v>688</v>
      </c>
      <c r="E350" s="56">
        <v>339.99</v>
      </c>
      <c r="F350" s="56">
        <v>29.38</v>
      </c>
      <c r="G350" s="56">
        <v>0</v>
      </c>
      <c r="H350" s="56">
        <v>29.38</v>
      </c>
      <c r="I350" s="56" t="s">
        <v>713</v>
      </c>
      <c r="J350" s="49">
        <v>0.68540000000000001</v>
      </c>
      <c r="K350" s="58" t="s">
        <v>739</v>
      </c>
      <c r="L350" s="58" t="s">
        <v>2242</v>
      </c>
      <c r="M350" s="23" t="s">
        <v>81</v>
      </c>
      <c r="N350" s="23" t="s">
        <v>81</v>
      </c>
      <c r="O350" s="64" t="s">
        <v>81</v>
      </c>
      <c r="P350" s="23">
        <v>200003</v>
      </c>
      <c r="Q350" s="54">
        <v>344</v>
      </c>
    </row>
    <row r="351" spans="1:17" x14ac:dyDescent="0.2">
      <c r="A351" s="23" t="s">
        <v>2785</v>
      </c>
      <c r="B351" s="23" t="s">
        <v>1354</v>
      </c>
      <c r="C351" s="23" t="s">
        <v>688</v>
      </c>
      <c r="D351" s="23" t="s">
        <v>2634</v>
      </c>
      <c r="E351" s="56">
        <v>0</v>
      </c>
      <c r="F351" s="56">
        <v>13.5</v>
      </c>
      <c r="G351" s="56">
        <v>0</v>
      </c>
      <c r="H351" s="56">
        <v>13.5</v>
      </c>
      <c r="I351" s="56" t="s">
        <v>688</v>
      </c>
      <c r="J351" s="49" t="s">
        <v>742</v>
      </c>
      <c r="K351" s="58" t="s">
        <v>80</v>
      </c>
      <c r="L351" s="58" t="s">
        <v>81</v>
      </c>
      <c r="M351" s="23" t="s">
        <v>81</v>
      </c>
      <c r="N351" s="23" t="s">
        <v>81</v>
      </c>
      <c r="O351" s="64" t="s">
        <v>81</v>
      </c>
      <c r="P351" s="23">
        <v>200517</v>
      </c>
      <c r="Q351" s="54">
        <v>345</v>
      </c>
    </row>
    <row r="352" spans="1:17" x14ac:dyDescent="0.2">
      <c r="A352" s="23" t="s">
        <v>2785</v>
      </c>
      <c r="B352" s="23" t="s">
        <v>1356</v>
      </c>
      <c r="C352" s="23" t="s">
        <v>72</v>
      </c>
      <c r="D352" s="23" t="s">
        <v>2634</v>
      </c>
      <c r="E352" s="56">
        <v>0</v>
      </c>
      <c r="F352" s="56">
        <v>3.25</v>
      </c>
      <c r="G352" s="56">
        <v>0</v>
      </c>
      <c r="H352" s="56">
        <v>3.25</v>
      </c>
      <c r="I352" s="56" t="s">
        <v>72</v>
      </c>
      <c r="J352" s="49" t="s">
        <v>742</v>
      </c>
      <c r="K352" s="58" t="s">
        <v>80</v>
      </c>
      <c r="L352" s="58" t="s">
        <v>81</v>
      </c>
      <c r="M352" s="23" t="s">
        <v>81</v>
      </c>
      <c r="N352" s="23" t="s">
        <v>81</v>
      </c>
      <c r="O352" s="64" t="s">
        <v>81</v>
      </c>
      <c r="P352" s="23">
        <v>200518</v>
      </c>
      <c r="Q352" s="54">
        <v>346</v>
      </c>
    </row>
    <row r="353" spans="1:17" x14ac:dyDescent="0.2">
      <c r="A353" s="23" t="s">
        <v>2785</v>
      </c>
      <c r="B353" s="23" t="s">
        <v>1359</v>
      </c>
      <c r="C353" s="23" t="s">
        <v>72</v>
      </c>
      <c r="D353" s="23" t="s">
        <v>2634</v>
      </c>
      <c r="E353" s="56">
        <v>0</v>
      </c>
      <c r="F353" s="56">
        <v>4</v>
      </c>
      <c r="G353" s="56">
        <v>0</v>
      </c>
      <c r="H353" s="56">
        <v>4</v>
      </c>
      <c r="I353" s="56" t="s">
        <v>72</v>
      </c>
      <c r="J353" s="49" t="s">
        <v>742</v>
      </c>
      <c r="K353" s="58" t="s">
        <v>80</v>
      </c>
      <c r="L353" s="58" t="s">
        <v>81</v>
      </c>
      <c r="M353" s="23" t="s">
        <v>81</v>
      </c>
      <c r="N353" s="23" t="s">
        <v>81</v>
      </c>
      <c r="O353" s="64" t="s">
        <v>81</v>
      </c>
      <c r="P353" s="23">
        <v>200519</v>
      </c>
      <c r="Q353" s="54">
        <v>347</v>
      </c>
    </row>
    <row r="354" spans="1:17" x14ac:dyDescent="0.2">
      <c r="A354" s="23" t="s">
        <v>2785</v>
      </c>
      <c r="B354" s="23" t="s">
        <v>1358</v>
      </c>
      <c r="C354" s="23" t="s">
        <v>72</v>
      </c>
      <c r="D354" s="23" t="s">
        <v>2634</v>
      </c>
      <c r="E354" s="56">
        <v>220</v>
      </c>
      <c r="F354" s="56">
        <v>16</v>
      </c>
      <c r="G354" s="56">
        <v>0</v>
      </c>
      <c r="H354" s="56">
        <v>16</v>
      </c>
      <c r="I354" s="56" t="s">
        <v>72</v>
      </c>
      <c r="J354" s="49">
        <v>0.86899999999999999</v>
      </c>
      <c r="K354" s="58" t="s">
        <v>739</v>
      </c>
      <c r="L354" s="58" t="s">
        <v>734</v>
      </c>
      <c r="M354" s="23" t="s">
        <v>81</v>
      </c>
      <c r="N354" s="23" t="s">
        <v>81</v>
      </c>
      <c r="O354" s="64" t="s">
        <v>81</v>
      </c>
      <c r="P354" s="23">
        <v>200521</v>
      </c>
      <c r="Q354" s="54">
        <v>348</v>
      </c>
    </row>
    <row r="355" spans="1:17" x14ac:dyDescent="0.2">
      <c r="A355" s="23" t="s">
        <v>2785</v>
      </c>
      <c r="B355" s="23" t="s">
        <v>1357</v>
      </c>
      <c r="C355" s="23" t="s">
        <v>72</v>
      </c>
      <c r="D355" s="23" t="s">
        <v>2634</v>
      </c>
      <c r="E355" s="56">
        <v>0</v>
      </c>
      <c r="F355" s="56">
        <v>12</v>
      </c>
      <c r="G355" s="56">
        <v>0</v>
      </c>
      <c r="H355" s="56">
        <v>12</v>
      </c>
      <c r="I355" s="56" t="s">
        <v>72</v>
      </c>
      <c r="J355" s="49" t="s">
        <v>742</v>
      </c>
      <c r="K355" s="58" t="s">
        <v>80</v>
      </c>
      <c r="L355" s="58" t="s">
        <v>81</v>
      </c>
      <c r="M355" s="23" t="s">
        <v>81</v>
      </c>
      <c r="N355" s="23" t="s">
        <v>81</v>
      </c>
      <c r="O355" s="64" t="s">
        <v>81</v>
      </c>
      <c r="P355" s="23">
        <v>200522</v>
      </c>
      <c r="Q355" s="54">
        <v>349</v>
      </c>
    </row>
    <row r="356" spans="1:17" x14ac:dyDescent="0.2">
      <c r="A356" s="55" t="s">
        <v>1540</v>
      </c>
      <c r="B356" s="55" t="s">
        <v>1540</v>
      </c>
      <c r="C356" s="23" t="s">
        <v>77</v>
      </c>
      <c r="E356" s="56">
        <v>0</v>
      </c>
      <c r="F356" s="56">
        <v>0</v>
      </c>
      <c r="G356" s="56">
        <v>1.84</v>
      </c>
      <c r="H356" s="56">
        <v>1.84</v>
      </c>
      <c r="I356" s="56" t="s">
        <v>77</v>
      </c>
      <c r="J356" s="49">
        <v>0.5</v>
      </c>
      <c r="K356" s="58" t="s">
        <v>730</v>
      </c>
      <c r="L356" s="58" t="s">
        <v>81</v>
      </c>
      <c r="M356" s="23" t="s">
        <v>81</v>
      </c>
      <c r="N356" s="23" t="s">
        <v>81</v>
      </c>
      <c r="O356" s="64" t="s">
        <v>81</v>
      </c>
      <c r="P356" s="23">
        <v>200432</v>
      </c>
      <c r="Q356" s="54">
        <v>350</v>
      </c>
    </row>
    <row r="357" spans="1:17" x14ac:dyDescent="0.2">
      <c r="A357" s="55" t="s">
        <v>252</v>
      </c>
      <c r="B357" s="55" t="s">
        <v>252</v>
      </c>
      <c r="C357" s="23" t="s">
        <v>122</v>
      </c>
      <c r="E357" s="56">
        <v>327.56</v>
      </c>
      <c r="F357" s="56">
        <v>0</v>
      </c>
      <c r="G357" s="56">
        <v>0</v>
      </c>
      <c r="H357" s="56">
        <v>0</v>
      </c>
      <c r="I357" s="56" t="s">
        <v>81</v>
      </c>
      <c r="J357" s="49">
        <v>0.55640000000000001</v>
      </c>
      <c r="K357" s="58" t="s">
        <v>739</v>
      </c>
      <c r="L357" s="58" t="s">
        <v>2242</v>
      </c>
      <c r="M357" s="23" t="s">
        <v>81</v>
      </c>
      <c r="N357" s="23" t="s">
        <v>81</v>
      </c>
      <c r="O357" s="64" t="s">
        <v>81</v>
      </c>
      <c r="P357" s="23">
        <v>100072</v>
      </c>
      <c r="Q357" s="54">
        <v>351</v>
      </c>
    </row>
    <row r="358" spans="1:17" x14ac:dyDescent="0.2">
      <c r="A358" s="55" t="s">
        <v>1531</v>
      </c>
      <c r="B358" s="55" t="s">
        <v>1531</v>
      </c>
      <c r="C358" s="23" t="s">
        <v>122</v>
      </c>
      <c r="E358" s="56">
        <v>0</v>
      </c>
      <c r="F358" s="56">
        <v>0</v>
      </c>
      <c r="G358" s="56">
        <v>6</v>
      </c>
      <c r="H358" s="56">
        <v>6</v>
      </c>
      <c r="I358" s="56" t="s">
        <v>122</v>
      </c>
      <c r="J358" s="49" t="s">
        <v>736</v>
      </c>
      <c r="K358" s="58" t="s">
        <v>743</v>
      </c>
      <c r="L358" s="58" t="s">
        <v>81</v>
      </c>
      <c r="M358" s="23" t="s">
        <v>81</v>
      </c>
      <c r="N358" s="23" t="s">
        <v>81</v>
      </c>
      <c r="O358" s="64" t="s">
        <v>81</v>
      </c>
      <c r="P358" s="23">
        <v>200083</v>
      </c>
      <c r="Q358" s="54">
        <v>352</v>
      </c>
    </row>
    <row r="359" spans="1:17" x14ac:dyDescent="0.2">
      <c r="A359" s="55" t="s">
        <v>2115</v>
      </c>
      <c r="B359" s="55" t="s">
        <v>2115</v>
      </c>
      <c r="C359" s="23" t="s">
        <v>122</v>
      </c>
      <c r="E359" s="56">
        <v>376.11</v>
      </c>
      <c r="F359" s="56">
        <v>0</v>
      </c>
      <c r="G359" s="56">
        <v>0</v>
      </c>
      <c r="H359" s="56">
        <v>0</v>
      </c>
      <c r="I359" s="56" t="s">
        <v>81</v>
      </c>
      <c r="J359" s="49">
        <v>5.8200000000000002E-2</v>
      </c>
      <c r="K359" s="58" t="s">
        <v>730</v>
      </c>
      <c r="L359" s="58" t="s">
        <v>81</v>
      </c>
      <c r="M359" s="23" t="s">
        <v>81</v>
      </c>
      <c r="N359" s="23" t="s">
        <v>81</v>
      </c>
      <c r="O359" s="64" t="s">
        <v>81</v>
      </c>
      <c r="P359" s="23">
        <v>200553</v>
      </c>
      <c r="Q359" s="54">
        <v>353</v>
      </c>
    </row>
    <row r="360" spans="1:17" x14ac:dyDescent="0.2">
      <c r="A360" s="55" t="s">
        <v>1612</v>
      </c>
      <c r="B360" s="55" t="s">
        <v>1612</v>
      </c>
      <c r="C360" s="23" t="s">
        <v>122</v>
      </c>
      <c r="E360" s="56">
        <v>747.97</v>
      </c>
      <c r="F360" s="56">
        <v>0</v>
      </c>
      <c r="G360" s="56">
        <v>0</v>
      </c>
      <c r="H360" s="56">
        <v>0</v>
      </c>
      <c r="I360" s="56" t="s">
        <v>81</v>
      </c>
      <c r="J360" s="49" t="s">
        <v>736</v>
      </c>
      <c r="K360" s="58" t="s">
        <v>737</v>
      </c>
      <c r="L360" s="58" t="s">
        <v>2242</v>
      </c>
      <c r="M360" s="23" t="s">
        <v>81</v>
      </c>
      <c r="N360" s="23" t="s">
        <v>81</v>
      </c>
      <c r="O360" s="64" t="s">
        <v>81</v>
      </c>
      <c r="P360" s="23">
        <v>200204</v>
      </c>
      <c r="Q360" s="54">
        <v>354</v>
      </c>
    </row>
    <row r="361" spans="1:17" x14ac:dyDescent="0.2">
      <c r="A361" s="55" t="s">
        <v>1482</v>
      </c>
      <c r="B361" s="55" t="s">
        <v>1482</v>
      </c>
      <c r="C361" s="23" t="s">
        <v>122</v>
      </c>
      <c r="E361" s="56">
        <v>105</v>
      </c>
      <c r="F361" s="56">
        <v>0</v>
      </c>
      <c r="G361" s="56">
        <v>0.89</v>
      </c>
      <c r="H361" s="56">
        <v>0.89</v>
      </c>
      <c r="I361" s="56" t="s">
        <v>122</v>
      </c>
      <c r="J361" s="49" t="s">
        <v>736</v>
      </c>
      <c r="K361" s="58" t="s">
        <v>743</v>
      </c>
      <c r="L361" s="58" t="s">
        <v>81</v>
      </c>
      <c r="M361" s="23" t="s">
        <v>81</v>
      </c>
      <c r="N361" s="23" t="s">
        <v>81</v>
      </c>
      <c r="O361" s="64" t="s">
        <v>81</v>
      </c>
      <c r="P361" s="23">
        <v>200234</v>
      </c>
      <c r="Q361" s="54">
        <v>355</v>
      </c>
    </row>
    <row r="362" spans="1:17" x14ac:dyDescent="0.2">
      <c r="A362" s="23" t="s">
        <v>2837</v>
      </c>
      <c r="B362" s="23" t="s">
        <v>1445</v>
      </c>
      <c r="C362" s="23" t="s">
        <v>122</v>
      </c>
      <c r="D362" s="23" t="s">
        <v>2634</v>
      </c>
      <c r="E362" s="56">
        <v>105</v>
      </c>
      <c r="F362" s="56">
        <v>0</v>
      </c>
      <c r="G362" s="56">
        <v>2.09</v>
      </c>
      <c r="H362" s="56">
        <v>2.09</v>
      </c>
      <c r="I362" s="56" t="s">
        <v>122</v>
      </c>
      <c r="J362" s="49" t="s">
        <v>736</v>
      </c>
      <c r="K362" s="58" t="s">
        <v>743</v>
      </c>
      <c r="L362" s="58" t="s">
        <v>2242</v>
      </c>
      <c r="M362" s="23" t="s">
        <v>81</v>
      </c>
      <c r="N362" s="23" t="s">
        <v>81</v>
      </c>
      <c r="O362" s="64" t="s">
        <v>81</v>
      </c>
      <c r="P362" s="23">
        <v>200467</v>
      </c>
      <c r="Q362" s="54">
        <v>356</v>
      </c>
    </row>
    <row r="363" spans="1:17" x14ac:dyDescent="0.2">
      <c r="A363" s="55" t="s">
        <v>2013</v>
      </c>
      <c r="B363" s="55" t="s">
        <v>2013</v>
      </c>
      <c r="C363" s="23" t="s">
        <v>122</v>
      </c>
      <c r="E363" s="56">
        <v>289</v>
      </c>
      <c r="F363" s="56">
        <v>0</v>
      </c>
      <c r="G363" s="56">
        <v>0</v>
      </c>
      <c r="H363" s="56">
        <v>0</v>
      </c>
      <c r="I363" s="56" t="s">
        <v>81</v>
      </c>
      <c r="J363" s="49" t="s">
        <v>736</v>
      </c>
      <c r="K363" s="58" t="s">
        <v>743</v>
      </c>
      <c r="L363" s="58" t="s">
        <v>81</v>
      </c>
      <c r="M363" s="23" t="s">
        <v>81</v>
      </c>
      <c r="N363" s="23" t="s">
        <v>81</v>
      </c>
      <c r="O363" s="64" t="s">
        <v>81</v>
      </c>
      <c r="P363" s="23">
        <v>200479</v>
      </c>
      <c r="Q363" s="54">
        <v>357</v>
      </c>
    </row>
    <row r="364" spans="1:17" x14ac:dyDescent="0.2">
      <c r="A364" s="55" t="s">
        <v>1485</v>
      </c>
      <c r="B364" s="55" t="s">
        <v>1485</v>
      </c>
      <c r="C364" s="23" t="s">
        <v>122</v>
      </c>
      <c r="E364" s="56">
        <v>0</v>
      </c>
      <c r="F364" s="56">
        <v>0</v>
      </c>
      <c r="G364" s="56">
        <v>1.23</v>
      </c>
      <c r="H364" s="56">
        <v>1.23</v>
      </c>
      <c r="I364" s="56" t="s">
        <v>122</v>
      </c>
      <c r="J364" s="49" t="s">
        <v>736</v>
      </c>
      <c r="K364" s="58" t="s">
        <v>743</v>
      </c>
      <c r="L364" s="58" t="s">
        <v>81</v>
      </c>
      <c r="M364" s="23" t="s">
        <v>81</v>
      </c>
      <c r="N364" s="23" t="s">
        <v>81</v>
      </c>
      <c r="O364" s="64" t="s">
        <v>81</v>
      </c>
      <c r="P364" s="23">
        <v>200100</v>
      </c>
      <c r="Q364" s="54">
        <v>358</v>
      </c>
    </row>
    <row r="365" spans="1:17" x14ac:dyDescent="0.2">
      <c r="A365" s="55" t="s">
        <v>192</v>
      </c>
      <c r="B365" s="55" t="s">
        <v>192</v>
      </c>
      <c r="C365" s="23" t="s">
        <v>91</v>
      </c>
      <c r="E365" s="56">
        <v>445.23</v>
      </c>
      <c r="F365" s="56">
        <v>25.22</v>
      </c>
      <c r="G365" s="56">
        <v>3.9</v>
      </c>
      <c r="H365" s="56">
        <v>29.12</v>
      </c>
      <c r="I365" s="56" t="s">
        <v>2264</v>
      </c>
      <c r="J365" s="49">
        <v>0.84279999999999999</v>
      </c>
      <c r="K365" s="58" t="s">
        <v>739</v>
      </c>
      <c r="L365" s="58" t="s">
        <v>2242</v>
      </c>
      <c r="M365" s="23" t="s">
        <v>2429</v>
      </c>
      <c r="N365" s="23" t="s">
        <v>2430</v>
      </c>
      <c r="O365" s="64" t="s">
        <v>2431</v>
      </c>
      <c r="P365" s="23">
        <v>100007</v>
      </c>
      <c r="Q365" s="54">
        <v>359</v>
      </c>
    </row>
    <row r="366" spans="1:17" x14ac:dyDescent="0.2">
      <c r="A366" s="55" t="s">
        <v>2721</v>
      </c>
      <c r="B366" s="55" t="s">
        <v>2721</v>
      </c>
      <c r="C366" s="23" t="s">
        <v>122</v>
      </c>
      <c r="E366" s="56">
        <v>0</v>
      </c>
      <c r="F366" s="56">
        <v>0</v>
      </c>
      <c r="G366" s="56">
        <v>3.6</v>
      </c>
      <c r="H366" s="56">
        <v>3.6</v>
      </c>
      <c r="I366" s="56" t="s">
        <v>122</v>
      </c>
      <c r="J366" s="49" t="s">
        <v>736</v>
      </c>
      <c r="K366" s="58" t="s">
        <v>737</v>
      </c>
      <c r="L366" s="58" t="s">
        <v>2242</v>
      </c>
      <c r="M366" s="23" t="s">
        <v>81</v>
      </c>
      <c r="N366" s="23" t="s">
        <v>81</v>
      </c>
      <c r="O366" s="64" t="s">
        <v>81</v>
      </c>
      <c r="P366">
        <v>100702</v>
      </c>
      <c r="Q366" s="54">
        <v>360</v>
      </c>
    </row>
    <row r="367" spans="1:17" x14ac:dyDescent="0.2">
      <c r="A367" s="55" t="s">
        <v>1492</v>
      </c>
      <c r="B367" s="55" t="s">
        <v>1492</v>
      </c>
      <c r="C367" s="23" t="s">
        <v>122</v>
      </c>
      <c r="E367" s="56">
        <v>0</v>
      </c>
      <c r="F367" s="56">
        <v>0</v>
      </c>
      <c r="G367" s="56">
        <v>1.67</v>
      </c>
      <c r="H367" s="56">
        <v>1.67</v>
      </c>
      <c r="I367" s="56" t="s">
        <v>122</v>
      </c>
      <c r="J367" s="49" t="s">
        <v>736</v>
      </c>
      <c r="K367" s="58" t="s">
        <v>743</v>
      </c>
      <c r="L367" s="58" t="s">
        <v>81</v>
      </c>
      <c r="M367" s="23" t="s">
        <v>81</v>
      </c>
      <c r="N367" s="23" t="s">
        <v>81</v>
      </c>
      <c r="O367" s="64" t="s">
        <v>81</v>
      </c>
      <c r="P367" s="23">
        <v>200638</v>
      </c>
      <c r="Q367" s="54">
        <v>361</v>
      </c>
    </row>
    <row r="368" spans="1:17" x14ac:dyDescent="0.2">
      <c r="A368" s="55" t="s">
        <v>1450</v>
      </c>
      <c r="B368" s="55" t="s">
        <v>1450</v>
      </c>
      <c r="C368" s="23" t="s">
        <v>122</v>
      </c>
      <c r="E368" s="56">
        <v>0</v>
      </c>
      <c r="F368" s="56">
        <v>0</v>
      </c>
      <c r="G368" s="56">
        <v>4.01</v>
      </c>
      <c r="H368" s="56">
        <v>4.01</v>
      </c>
      <c r="I368" s="56" t="s">
        <v>122</v>
      </c>
      <c r="J368" s="49">
        <v>0.53490000000000004</v>
      </c>
      <c r="K368" s="58" t="s">
        <v>735</v>
      </c>
      <c r="L368" s="58" t="s">
        <v>2242</v>
      </c>
      <c r="M368" s="23" t="s">
        <v>81</v>
      </c>
      <c r="N368" s="23" t="s">
        <v>81</v>
      </c>
      <c r="O368" s="64" t="s">
        <v>81</v>
      </c>
      <c r="P368" s="23">
        <v>200266</v>
      </c>
      <c r="Q368" s="54">
        <v>362</v>
      </c>
    </row>
    <row r="369" spans="1:17" x14ac:dyDescent="0.2">
      <c r="A369" s="55" t="s">
        <v>1453</v>
      </c>
      <c r="B369" s="55" t="s">
        <v>1453</v>
      </c>
      <c r="C369" s="23" t="s">
        <v>122</v>
      </c>
      <c r="E369" s="56">
        <v>0</v>
      </c>
      <c r="F369" s="56">
        <v>0</v>
      </c>
      <c r="G369" s="56">
        <v>8</v>
      </c>
      <c r="H369" s="56">
        <v>8</v>
      </c>
      <c r="I369" s="56" t="s">
        <v>122</v>
      </c>
      <c r="J369" s="49">
        <v>0</v>
      </c>
      <c r="K369" s="58" t="s">
        <v>730</v>
      </c>
      <c r="L369" s="58" t="s">
        <v>2242</v>
      </c>
      <c r="M369" s="23" t="s">
        <v>81</v>
      </c>
      <c r="N369" s="23" t="s">
        <v>81</v>
      </c>
      <c r="O369" s="64" t="s">
        <v>81</v>
      </c>
      <c r="P369" s="23">
        <v>200208</v>
      </c>
      <c r="Q369" s="54">
        <v>363</v>
      </c>
    </row>
    <row r="370" spans="1:17" x14ac:dyDescent="0.2">
      <c r="A370" s="55" t="s">
        <v>1443</v>
      </c>
      <c r="B370" s="55" t="s">
        <v>1443</v>
      </c>
      <c r="C370" s="23" t="s">
        <v>122</v>
      </c>
      <c r="E370" s="56">
        <v>0</v>
      </c>
      <c r="F370" s="56">
        <v>0</v>
      </c>
      <c r="G370" s="56">
        <v>6</v>
      </c>
      <c r="H370" s="56">
        <v>6</v>
      </c>
      <c r="I370" s="56" t="s">
        <v>122</v>
      </c>
      <c r="J370" s="49" t="s">
        <v>742</v>
      </c>
      <c r="K370" s="58" t="s">
        <v>80</v>
      </c>
      <c r="L370" s="58" t="s">
        <v>81</v>
      </c>
      <c r="M370" s="23" t="s">
        <v>81</v>
      </c>
      <c r="N370" s="23" t="s">
        <v>81</v>
      </c>
      <c r="O370" s="64" t="s">
        <v>81</v>
      </c>
      <c r="P370" s="23">
        <v>200542</v>
      </c>
      <c r="Q370" s="54">
        <v>364</v>
      </c>
    </row>
    <row r="371" spans="1:17" x14ac:dyDescent="0.2">
      <c r="A371" s="55" t="s">
        <v>654</v>
      </c>
      <c r="B371" s="55" t="s">
        <v>654</v>
      </c>
      <c r="C371" s="23" t="s">
        <v>661</v>
      </c>
      <c r="E371" s="56">
        <v>144.38</v>
      </c>
      <c r="F371" s="56">
        <v>0</v>
      </c>
      <c r="G371" s="56">
        <v>0</v>
      </c>
      <c r="H371" s="56">
        <v>0</v>
      </c>
      <c r="I371" s="56" t="s">
        <v>81</v>
      </c>
      <c r="J371" s="49">
        <v>0.99480000000000002</v>
      </c>
      <c r="K371" s="58" t="s">
        <v>733</v>
      </c>
      <c r="L371" s="58" t="s">
        <v>2242</v>
      </c>
      <c r="M371" s="23" t="s">
        <v>81</v>
      </c>
      <c r="N371" s="23" t="s">
        <v>81</v>
      </c>
      <c r="O371" s="64" t="s">
        <v>81</v>
      </c>
      <c r="P371" s="23">
        <v>100861</v>
      </c>
      <c r="Q371" s="54">
        <v>365</v>
      </c>
    </row>
    <row r="372" spans="1:17" x14ac:dyDescent="0.2">
      <c r="A372" s="55" t="s">
        <v>1488</v>
      </c>
      <c r="B372" s="55" t="s">
        <v>1488</v>
      </c>
      <c r="C372" s="23" t="s">
        <v>661</v>
      </c>
      <c r="E372" s="56">
        <v>130.82</v>
      </c>
      <c r="F372" s="56">
        <v>0</v>
      </c>
      <c r="G372" s="56">
        <v>0.42</v>
      </c>
      <c r="H372" s="56">
        <v>0.42</v>
      </c>
      <c r="I372" s="56" t="s">
        <v>122</v>
      </c>
      <c r="J372" s="49">
        <v>0.52</v>
      </c>
      <c r="K372" s="58" t="s">
        <v>733</v>
      </c>
      <c r="L372" s="58" t="s">
        <v>2242</v>
      </c>
      <c r="M372" s="23" t="s">
        <v>81</v>
      </c>
      <c r="N372" s="23" t="s">
        <v>81</v>
      </c>
      <c r="O372" s="64" t="s">
        <v>81</v>
      </c>
      <c r="P372" s="23">
        <v>200118</v>
      </c>
      <c r="Q372" s="54">
        <v>366</v>
      </c>
    </row>
    <row r="373" spans="1:17" x14ac:dyDescent="0.2">
      <c r="A373" s="55" t="s">
        <v>1393</v>
      </c>
      <c r="B373" s="55" t="s">
        <v>1393</v>
      </c>
      <c r="C373" s="23" t="s">
        <v>150</v>
      </c>
      <c r="E373" s="56">
        <v>1566.94</v>
      </c>
      <c r="F373" s="56">
        <v>0</v>
      </c>
      <c r="G373" s="56">
        <v>4.4000000000000004</v>
      </c>
      <c r="H373" s="56">
        <v>4.4000000000000004</v>
      </c>
      <c r="I373" s="56" t="s">
        <v>2261</v>
      </c>
      <c r="J373" s="49">
        <v>0.79659999999999997</v>
      </c>
      <c r="K373" s="58" t="s">
        <v>735</v>
      </c>
      <c r="L373" s="58" t="s">
        <v>2242</v>
      </c>
      <c r="M373" s="23" t="s">
        <v>2395</v>
      </c>
      <c r="N373" s="23" t="s">
        <v>2372</v>
      </c>
      <c r="O373" s="64" t="s">
        <v>2400</v>
      </c>
      <c r="P373" s="23">
        <v>200165</v>
      </c>
      <c r="Q373" s="54">
        <v>367</v>
      </c>
    </row>
    <row r="374" spans="1:17" x14ac:dyDescent="0.2">
      <c r="A374" s="23" t="s">
        <v>2838</v>
      </c>
      <c r="B374" s="23" t="s">
        <v>2100</v>
      </c>
      <c r="C374" s="23" t="s">
        <v>150</v>
      </c>
      <c r="D374" s="23" t="s">
        <v>2634</v>
      </c>
      <c r="E374" s="56">
        <v>0</v>
      </c>
      <c r="F374" s="56">
        <v>0</v>
      </c>
      <c r="G374" s="56">
        <v>3.68</v>
      </c>
      <c r="H374" s="56">
        <v>3.68</v>
      </c>
      <c r="I374" s="56" t="s">
        <v>150</v>
      </c>
      <c r="J374" s="49" t="s">
        <v>742</v>
      </c>
      <c r="K374" s="58" t="s">
        <v>80</v>
      </c>
      <c r="L374" s="58" t="s">
        <v>81</v>
      </c>
      <c r="M374" s="23" t="s">
        <v>81</v>
      </c>
      <c r="N374" s="23" t="s">
        <v>81</v>
      </c>
      <c r="O374" s="64" t="s">
        <v>81</v>
      </c>
      <c r="P374" s="23">
        <v>200539</v>
      </c>
      <c r="Q374" s="54">
        <v>368</v>
      </c>
    </row>
    <row r="375" spans="1:17" x14ac:dyDescent="0.2">
      <c r="A375" s="23" t="s">
        <v>2838</v>
      </c>
      <c r="B375" s="23" t="s">
        <v>1621</v>
      </c>
      <c r="C375" s="23" t="s">
        <v>150</v>
      </c>
      <c r="D375" s="23" t="s">
        <v>2634</v>
      </c>
      <c r="E375" s="56">
        <v>231</v>
      </c>
      <c r="F375" s="56">
        <v>0</v>
      </c>
      <c r="G375" s="56">
        <v>0</v>
      </c>
      <c r="H375" s="56">
        <v>0</v>
      </c>
      <c r="I375" s="56" t="s">
        <v>81</v>
      </c>
      <c r="J375" s="49" t="s">
        <v>742</v>
      </c>
      <c r="K375" s="58" t="s">
        <v>80</v>
      </c>
      <c r="L375" s="58" t="s">
        <v>81</v>
      </c>
      <c r="M375" s="23" t="s">
        <v>81</v>
      </c>
      <c r="N375" s="23" t="s">
        <v>81</v>
      </c>
      <c r="O375" s="64" t="s">
        <v>81</v>
      </c>
      <c r="P375" s="23">
        <v>200176</v>
      </c>
      <c r="Q375" s="54">
        <v>369</v>
      </c>
    </row>
    <row r="376" spans="1:17" x14ac:dyDescent="0.2">
      <c r="A376" s="55" t="s">
        <v>1615</v>
      </c>
      <c r="B376" s="55" t="s">
        <v>1615</v>
      </c>
      <c r="C376" s="23" t="s">
        <v>113</v>
      </c>
      <c r="E376" s="56">
        <v>1887.3</v>
      </c>
      <c r="F376" s="56">
        <v>0</v>
      </c>
      <c r="G376" s="56">
        <v>0</v>
      </c>
      <c r="H376" s="56">
        <v>0</v>
      </c>
      <c r="I376" s="56" t="s">
        <v>81</v>
      </c>
      <c r="J376" s="49">
        <v>0.91390000000000005</v>
      </c>
      <c r="K376" s="58" t="s">
        <v>733</v>
      </c>
      <c r="L376" s="58" t="s">
        <v>2242</v>
      </c>
      <c r="M376" s="23" t="s">
        <v>81</v>
      </c>
      <c r="N376" s="23" t="s">
        <v>81</v>
      </c>
      <c r="O376" s="64" t="s">
        <v>81</v>
      </c>
      <c r="P376" s="23">
        <v>200192</v>
      </c>
      <c r="Q376" s="54">
        <v>370</v>
      </c>
    </row>
    <row r="377" spans="1:17" x14ac:dyDescent="0.2">
      <c r="A377" s="55" t="s">
        <v>1594</v>
      </c>
      <c r="B377" s="55" t="s">
        <v>1594</v>
      </c>
      <c r="C377" s="23" t="s">
        <v>150</v>
      </c>
      <c r="E377" s="56">
        <v>330</v>
      </c>
      <c r="F377" s="56">
        <v>0</v>
      </c>
      <c r="G377" s="56">
        <v>0</v>
      </c>
      <c r="H377" s="56">
        <v>0</v>
      </c>
      <c r="I377" s="56" t="s">
        <v>81</v>
      </c>
      <c r="J377" s="49">
        <v>0.9</v>
      </c>
      <c r="K377" s="58" t="s">
        <v>730</v>
      </c>
      <c r="L377" s="58" t="s">
        <v>81</v>
      </c>
      <c r="M377" s="23" t="s">
        <v>81</v>
      </c>
      <c r="N377" s="23" t="s">
        <v>81</v>
      </c>
      <c r="O377" s="64" t="s">
        <v>81</v>
      </c>
      <c r="P377" s="23">
        <v>200237</v>
      </c>
      <c r="Q377" s="54">
        <v>371</v>
      </c>
    </row>
    <row r="378" spans="1:17" x14ac:dyDescent="0.2">
      <c r="A378" s="55" t="s">
        <v>1504</v>
      </c>
      <c r="B378" s="55" t="s">
        <v>1504</v>
      </c>
      <c r="C378" s="23" t="s">
        <v>667</v>
      </c>
      <c r="E378" s="56">
        <v>0</v>
      </c>
      <c r="F378" s="56">
        <v>0</v>
      </c>
      <c r="G378" s="56">
        <v>2.41</v>
      </c>
      <c r="H378" s="56">
        <v>2.41</v>
      </c>
      <c r="I378" s="56" t="s">
        <v>667</v>
      </c>
      <c r="J378" s="49">
        <v>0.9</v>
      </c>
      <c r="K378" s="58" t="s">
        <v>730</v>
      </c>
      <c r="L378" s="58" t="s">
        <v>734</v>
      </c>
      <c r="M378" s="23" t="s">
        <v>81</v>
      </c>
      <c r="N378" s="23" t="s">
        <v>81</v>
      </c>
      <c r="O378" s="64" t="s">
        <v>81</v>
      </c>
      <c r="P378" s="23">
        <v>200420</v>
      </c>
      <c r="Q378" s="54">
        <v>372</v>
      </c>
    </row>
    <row r="379" spans="1:17" x14ac:dyDescent="0.2">
      <c r="A379" s="55" t="s">
        <v>615</v>
      </c>
      <c r="B379" s="55" t="s">
        <v>615</v>
      </c>
      <c r="C379" s="23" t="s">
        <v>154</v>
      </c>
      <c r="E379" s="56">
        <v>3.5</v>
      </c>
      <c r="F379" s="56">
        <v>1</v>
      </c>
      <c r="G379" s="56">
        <v>0</v>
      </c>
      <c r="H379" s="56">
        <v>1</v>
      </c>
      <c r="I379" s="56" t="s">
        <v>155</v>
      </c>
      <c r="J379" s="49">
        <v>0.9</v>
      </c>
      <c r="K379" s="58" t="s">
        <v>730</v>
      </c>
      <c r="L379" s="58" t="s">
        <v>81</v>
      </c>
      <c r="M379" s="23" t="s">
        <v>2446</v>
      </c>
      <c r="N379" s="23" t="s">
        <v>709</v>
      </c>
      <c r="O379" s="64" t="s">
        <v>2448</v>
      </c>
      <c r="P379" s="23">
        <v>100613</v>
      </c>
      <c r="Q379" s="54">
        <v>373</v>
      </c>
    </row>
    <row r="380" spans="1:17" x14ac:dyDescent="0.2">
      <c r="A380" s="55" t="s">
        <v>1740</v>
      </c>
      <c r="B380" s="55" t="s">
        <v>1740</v>
      </c>
      <c r="C380" s="23" t="s">
        <v>136</v>
      </c>
      <c r="E380" s="56">
        <v>195</v>
      </c>
      <c r="F380" s="56">
        <v>0</v>
      </c>
      <c r="G380" s="56">
        <v>0</v>
      </c>
      <c r="H380" s="56">
        <v>0</v>
      </c>
      <c r="I380" s="56" t="s">
        <v>81</v>
      </c>
      <c r="J380" s="49">
        <v>0.93640000000000001</v>
      </c>
      <c r="K380" s="58" t="s">
        <v>739</v>
      </c>
      <c r="L380" s="58" t="s">
        <v>734</v>
      </c>
      <c r="M380" s="23" t="s">
        <v>81</v>
      </c>
      <c r="N380" s="23" t="s">
        <v>81</v>
      </c>
      <c r="O380" s="64" t="s">
        <v>81</v>
      </c>
      <c r="P380" s="23">
        <v>800298</v>
      </c>
      <c r="Q380" s="54">
        <v>374</v>
      </c>
    </row>
    <row r="381" spans="1:17" x14ac:dyDescent="0.2">
      <c r="A381" s="55" t="s">
        <v>198</v>
      </c>
      <c r="B381" s="55" t="s">
        <v>198</v>
      </c>
      <c r="C381" s="23" t="s">
        <v>76</v>
      </c>
      <c r="E381" s="56">
        <v>1857.6</v>
      </c>
      <c r="F381" s="56">
        <v>0</v>
      </c>
      <c r="G381" s="56">
        <v>0</v>
      </c>
      <c r="H381" s="56">
        <v>0</v>
      </c>
      <c r="I381" s="56" t="s">
        <v>81</v>
      </c>
      <c r="J381" s="49">
        <v>0.9</v>
      </c>
      <c r="K381" s="58" t="s">
        <v>730</v>
      </c>
      <c r="L381" s="58" t="s">
        <v>734</v>
      </c>
      <c r="M381" s="23" t="s">
        <v>2470</v>
      </c>
      <c r="N381" s="23" t="s">
        <v>709</v>
      </c>
      <c r="O381" s="64" t="s">
        <v>2482</v>
      </c>
      <c r="P381" s="23">
        <v>100015</v>
      </c>
      <c r="Q381" s="54">
        <v>375</v>
      </c>
    </row>
    <row r="382" spans="1:17" x14ac:dyDescent="0.2">
      <c r="A382" s="55" t="s">
        <v>1565</v>
      </c>
      <c r="B382" s="55" t="s">
        <v>1565</v>
      </c>
      <c r="C382" s="23" t="s">
        <v>150</v>
      </c>
      <c r="E382" s="56">
        <v>0</v>
      </c>
      <c r="F382" s="56">
        <v>0</v>
      </c>
      <c r="G382" s="56">
        <v>3.12</v>
      </c>
      <c r="H382" s="56">
        <v>3.12</v>
      </c>
      <c r="I382" s="56" t="s">
        <v>150</v>
      </c>
      <c r="J382" s="49">
        <v>0.83789999999999998</v>
      </c>
      <c r="K382" s="58" t="s">
        <v>739</v>
      </c>
      <c r="L382" s="58" t="s">
        <v>2242</v>
      </c>
      <c r="M382" s="23" t="s">
        <v>81</v>
      </c>
      <c r="N382" s="23" t="s">
        <v>81</v>
      </c>
      <c r="O382" s="64" t="s">
        <v>81</v>
      </c>
      <c r="P382" s="23">
        <v>800296</v>
      </c>
      <c r="Q382" s="54">
        <v>376</v>
      </c>
    </row>
    <row r="383" spans="1:17" x14ac:dyDescent="0.2">
      <c r="A383" s="55" t="s">
        <v>2217</v>
      </c>
      <c r="B383" s="55" t="s">
        <v>2217</v>
      </c>
      <c r="C383" s="23" t="s">
        <v>122</v>
      </c>
      <c r="E383" s="56">
        <v>165.5</v>
      </c>
      <c r="F383" s="56">
        <v>0</v>
      </c>
      <c r="G383" s="56">
        <v>0</v>
      </c>
      <c r="H383" s="56">
        <v>0</v>
      </c>
      <c r="I383" s="56" t="s">
        <v>81</v>
      </c>
      <c r="J383" s="49" t="s">
        <v>736</v>
      </c>
      <c r="K383" s="58" t="s">
        <v>743</v>
      </c>
      <c r="L383" s="58" t="s">
        <v>81</v>
      </c>
      <c r="M383" s="23" t="s">
        <v>81</v>
      </c>
      <c r="N383" s="23" t="s">
        <v>81</v>
      </c>
      <c r="O383" s="64" t="s">
        <v>81</v>
      </c>
      <c r="P383" s="23">
        <v>200612</v>
      </c>
      <c r="Q383" s="54">
        <v>377</v>
      </c>
    </row>
    <row r="384" spans="1:17" x14ac:dyDescent="0.2">
      <c r="A384" s="55" t="s">
        <v>239</v>
      </c>
      <c r="B384" s="55" t="s">
        <v>239</v>
      </c>
      <c r="C384" s="23" t="s">
        <v>99</v>
      </c>
      <c r="E384" s="56">
        <v>175.34</v>
      </c>
      <c r="F384" s="56">
        <v>0</v>
      </c>
      <c r="G384" s="56">
        <v>0</v>
      </c>
      <c r="H384" s="56">
        <v>0</v>
      </c>
      <c r="I384" s="56" t="s">
        <v>81</v>
      </c>
      <c r="J384" s="49">
        <v>0.99099999999999999</v>
      </c>
      <c r="K384" s="58" t="s">
        <v>733</v>
      </c>
      <c r="L384" s="58" t="s">
        <v>2242</v>
      </c>
      <c r="M384" s="23" t="s">
        <v>2395</v>
      </c>
      <c r="N384" s="23" t="s">
        <v>2372</v>
      </c>
      <c r="O384" s="64" t="s">
        <v>2396</v>
      </c>
      <c r="P384" s="23">
        <v>100059</v>
      </c>
      <c r="Q384" s="54">
        <v>378</v>
      </c>
    </row>
    <row r="385" spans="1:17" x14ac:dyDescent="0.2">
      <c r="A385" s="55" t="s">
        <v>2223</v>
      </c>
      <c r="B385" s="55" t="s">
        <v>2223</v>
      </c>
      <c r="C385" s="23" t="s">
        <v>100</v>
      </c>
      <c r="E385" s="56">
        <v>770</v>
      </c>
      <c r="F385" s="56">
        <v>0</v>
      </c>
      <c r="G385" s="56">
        <v>0</v>
      </c>
      <c r="H385" s="56">
        <v>0</v>
      </c>
      <c r="I385" s="56" t="s">
        <v>81</v>
      </c>
      <c r="J385" s="49">
        <v>1</v>
      </c>
      <c r="K385" s="58" t="s">
        <v>735</v>
      </c>
      <c r="L385" s="58" t="s">
        <v>81</v>
      </c>
      <c r="M385" s="23" t="s">
        <v>81</v>
      </c>
      <c r="N385" s="23" t="s">
        <v>81</v>
      </c>
      <c r="O385" s="64" t="s">
        <v>81</v>
      </c>
      <c r="P385" s="23">
        <v>200621</v>
      </c>
      <c r="Q385" s="54">
        <v>379</v>
      </c>
    </row>
    <row r="386" spans="1:17" x14ac:dyDescent="0.2">
      <c r="A386" s="55" t="s">
        <v>1576</v>
      </c>
      <c r="B386" s="55" t="s">
        <v>1576</v>
      </c>
      <c r="C386" s="23" t="s">
        <v>107</v>
      </c>
      <c r="E386" s="56">
        <v>0</v>
      </c>
      <c r="F386" s="56">
        <v>0</v>
      </c>
      <c r="G386" s="56">
        <v>4.5999999999999996</v>
      </c>
      <c r="H386" s="56">
        <v>4.5999999999999996</v>
      </c>
      <c r="I386" s="56" t="s">
        <v>107</v>
      </c>
      <c r="J386" s="49">
        <v>0.9</v>
      </c>
      <c r="K386" s="58" t="s">
        <v>730</v>
      </c>
      <c r="L386" s="58" t="s">
        <v>81</v>
      </c>
      <c r="M386" s="23" t="s">
        <v>81</v>
      </c>
      <c r="N386" s="23" t="s">
        <v>81</v>
      </c>
      <c r="O386" s="64" t="s">
        <v>81</v>
      </c>
      <c r="P386" s="23">
        <v>200636</v>
      </c>
      <c r="Q386" s="54">
        <v>380</v>
      </c>
    </row>
    <row r="387" spans="1:17" x14ac:dyDescent="0.2">
      <c r="A387" s="55" t="s">
        <v>2238</v>
      </c>
      <c r="B387" s="55" t="s">
        <v>2238</v>
      </c>
      <c r="C387" s="23" t="s">
        <v>143</v>
      </c>
      <c r="E387" s="56">
        <v>662</v>
      </c>
      <c r="F387" s="56">
        <v>0</v>
      </c>
      <c r="G387" s="56">
        <v>0</v>
      </c>
      <c r="H387" s="56">
        <v>0</v>
      </c>
      <c r="I387" s="56" t="s">
        <v>81</v>
      </c>
      <c r="J387" s="49" t="s">
        <v>742</v>
      </c>
      <c r="K387" s="58" t="s">
        <v>80</v>
      </c>
      <c r="L387" s="58" t="s">
        <v>81</v>
      </c>
      <c r="M387" s="23" t="s">
        <v>81</v>
      </c>
      <c r="N387" s="23" t="s">
        <v>81</v>
      </c>
      <c r="O387" s="64" t="s">
        <v>81</v>
      </c>
      <c r="P387" s="23">
        <v>200637</v>
      </c>
      <c r="Q387" s="54">
        <v>381</v>
      </c>
    </row>
    <row r="388" spans="1:17" x14ac:dyDescent="0.2">
      <c r="A388" s="55" t="s">
        <v>1513</v>
      </c>
      <c r="B388" s="55" t="s">
        <v>1513</v>
      </c>
      <c r="C388" s="23" t="s">
        <v>83</v>
      </c>
      <c r="E388" s="56">
        <v>0</v>
      </c>
      <c r="F388" s="56">
        <v>0</v>
      </c>
      <c r="G388" s="56">
        <v>5.7</v>
      </c>
      <c r="H388" s="56">
        <v>5.7</v>
      </c>
      <c r="I388" s="56" t="s">
        <v>83</v>
      </c>
      <c r="J388" s="49">
        <v>0.1</v>
      </c>
      <c r="K388" s="58" t="s">
        <v>730</v>
      </c>
      <c r="L388" s="58" t="s">
        <v>2243</v>
      </c>
      <c r="M388" s="23" t="s">
        <v>81</v>
      </c>
      <c r="N388" s="23" t="s">
        <v>81</v>
      </c>
      <c r="O388" s="64" t="s">
        <v>81</v>
      </c>
      <c r="P388" s="23">
        <v>200073</v>
      </c>
      <c r="Q388" s="54">
        <v>382</v>
      </c>
    </row>
    <row r="389" spans="1:17" x14ac:dyDescent="0.2">
      <c r="A389" s="55" t="s">
        <v>1510</v>
      </c>
      <c r="B389" s="55" t="s">
        <v>1510</v>
      </c>
      <c r="C389" s="23" t="s">
        <v>109</v>
      </c>
      <c r="E389" s="56">
        <v>0</v>
      </c>
      <c r="F389" s="56">
        <v>0</v>
      </c>
      <c r="G389" s="56">
        <v>3.6</v>
      </c>
      <c r="H389" s="56">
        <v>3.6</v>
      </c>
      <c r="I389" s="56" t="s">
        <v>109</v>
      </c>
      <c r="J389" s="49" t="s">
        <v>736</v>
      </c>
      <c r="K389" s="58" t="s">
        <v>743</v>
      </c>
      <c r="L389" s="58" t="s">
        <v>81</v>
      </c>
      <c r="M389" s="23" t="s">
        <v>81</v>
      </c>
      <c r="N389" s="23" t="s">
        <v>81</v>
      </c>
      <c r="O389" s="64" t="s">
        <v>81</v>
      </c>
      <c r="P389" s="23">
        <v>200412</v>
      </c>
      <c r="Q389" s="54">
        <v>383</v>
      </c>
    </row>
    <row r="390" spans="1:17" x14ac:dyDescent="0.2">
      <c r="A390" s="55" t="s">
        <v>1477</v>
      </c>
      <c r="B390" s="55" t="s">
        <v>1477</v>
      </c>
      <c r="C390" s="23" t="s">
        <v>122</v>
      </c>
      <c r="E390" s="56">
        <v>0</v>
      </c>
      <c r="F390" s="56">
        <v>0</v>
      </c>
      <c r="G390" s="56">
        <v>1.2</v>
      </c>
      <c r="H390" s="56">
        <v>1.2</v>
      </c>
      <c r="I390" s="56" t="s">
        <v>122</v>
      </c>
      <c r="J390" s="49" t="s">
        <v>736</v>
      </c>
      <c r="K390" s="58" t="s">
        <v>743</v>
      </c>
      <c r="L390" s="58" t="s">
        <v>81</v>
      </c>
      <c r="M390" s="23" t="s">
        <v>81</v>
      </c>
      <c r="N390" s="23" t="s">
        <v>81</v>
      </c>
      <c r="O390" s="64" t="s">
        <v>81</v>
      </c>
      <c r="P390" s="23">
        <v>200640</v>
      </c>
      <c r="Q390" s="54">
        <v>384</v>
      </c>
    </row>
    <row r="391" spans="1:17" x14ac:dyDescent="0.2">
      <c r="A391" s="55" t="s">
        <v>1494</v>
      </c>
      <c r="B391" s="55" t="s">
        <v>1494</v>
      </c>
      <c r="C391" s="23" t="s">
        <v>691</v>
      </c>
      <c r="E391" s="56">
        <v>111.9</v>
      </c>
      <c r="F391" s="56">
        <v>0</v>
      </c>
      <c r="G391" s="56">
        <v>4.8</v>
      </c>
      <c r="H391" s="56">
        <v>4.8</v>
      </c>
      <c r="I391" s="56" t="s">
        <v>691</v>
      </c>
      <c r="J391" s="49">
        <v>0.78339999999999999</v>
      </c>
      <c r="K391" s="58" t="s">
        <v>735</v>
      </c>
      <c r="L391" s="58" t="s">
        <v>2242</v>
      </c>
      <c r="M391" s="23" t="s">
        <v>81</v>
      </c>
      <c r="N391" s="23" t="s">
        <v>81</v>
      </c>
      <c r="O391" s="64" t="s">
        <v>81</v>
      </c>
      <c r="P391" s="23">
        <v>200054</v>
      </c>
      <c r="Q391" s="54">
        <v>385</v>
      </c>
    </row>
    <row r="392" spans="1:17" x14ac:dyDescent="0.2">
      <c r="A392" s="55" t="s">
        <v>1413</v>
      </c>
      <c r="B392" s="55" t="s">
        <v>1413</v>
      </c>
      <c r="C392" s="23" t="s">
        <v>688</v>
      </c>
      <c r="E392" s="56">
        <v>25.96</v>
      </c>
      <c r="F392" s="56">
        <v>13.98</v>
      </c>
      <c r="G392" s="56">
        <v>0</v>
      </c>
      <c r="H392" s="56">
        <v>13.98</v>
      </c>
      <c r="I392" s="56" t="s">
        <v>688</v>
      </c>
      <c r="J392" s="49" t="s">
        <v>736</v>
      </c>
      <c r="K392" s="58" t="s">
        <v>743</v>
      </c>
      <c r="L392" s="58" t="s">
        <v>81</v>
      </c>
      <c r="M392" s="23" t="s">
        <v>81</v>
      </c>
      <c r="N392" s="23" t="s">
        <v>81</v>
      </c>
      <c r="O392" s="64" t="s">
        <v>81</v>
      </c>
      <c r="P392" s="23">
        <v>200509</v>
      </c>
      <c r="Q392" s="54">
        <v>386</v>
      </c>
    </row>
    <row r="393" spans="1:17" x14ac:dyDescent="0.2">
      <c r="A393" s="23" t="s">
        <v>2778</v>
      </c>
      <c r="B393" s="23" t="s">
        <v>1410</v>
      </c>
      <c r="C393" s="23" t="s">
        <v>688</v>
      </c>
      <c r="D393" s="23" t="s">
        <v>2634</v>
      </c>
      <c r="E393" s="56">
        <v>0</v>
      </c>
      <c r="F393" s="56">
        <v>12</v>
      </c>
      <c r="G393" s="56">
        <v>0</v>
      </c>
      <c r="H393" s="56">
        <v>12</v>
      </c>
      <c r="I393" s="56" t="s">
        <v>688</v>
      </c>
      <c r="J393" s="49" t="s">
        <v>742</v>
      </c>
      <c r="K393" s="58" t="s">
        <v>80</v>
      </c>
      <c r="L393" s="58" t="s">
        <v>81</v>
      </c>
      <c r="M393" s="23" t="s">
        <v>81</v>
      </c>
      <c r="N393" s="23" t="s">
        <v>81</v>
      </c>
      <c r="O393" s="64" t="s">
        <v>81</v>
      </c>
      <c r="P393" s="23">
        <v>200510</v>
      </c>
      <c r="Q393" s="54">
        <v>387</v>
      </c>
    </row>
    <row r="394" spans="1:17" x14ac:dyDescent="0.2">
      <c r="A394" s="23" t="s">
        <v>2778</v>
      </c>
      <c r="B394" s="23" t="s">
        <v>1414</v>
      </c>
      <c r="C394" s="23" t="s">
        <v>688</v>
      </c>
      <c r="D394" s="23" t="s">
        <v>2634</v>
      </c>
      <c r="E394" s="56">
        <v>48.28</v>
      </c>
      <c r="F394" s="56">
        <v>14</v>
      </c>
      <c r="G394" s="56">
        <v>0</v>
      </c>
      <c r="H394" s="56">
        <v>14</v>
      </c>
      <c r="I394" s="56" t="s">
        <v>688</v>
      </c>
      <c r="J394" s="49" t="s">
        <v>742</v>
      </c>
      <c r="K394" s="58" t="s">
        <v>80</v>
      </c>
      <c r="L394" s="58" t="s">
        <v>81</v>
      </c>
      <c r="M394" s="23" t="s">
        <v>81</v>
      </c>
      <c r="N394" s="23" t="s">
        <v>81</v>
      </c>
      <c r="O394" s="64" t="s">
        <v>81</v>
      </c>
      <c r="P394" s="23">
        <v>200511</v>
      </c>
      <c r="Q394" s="54">
        <v>388</v>
      </c>
    </row>
    <row r="395" spans="1:17" x14ac:dyDescent="0.2">
      <c r="A395" s="23" t="s">
        <v>2778</v>
      </c>
      <c r="B395" s="23" t="s">
        <v>1411</v>
      </c>
      <c r="C395" s="23" t="s">
        <v>688</v>
      </c>
      <c r="D395" s="23" t="s">
        <v>2634</v>
      </c>
      <c r="E395" s="56">
        <v>48.28</v>
      </c>
      <c r="F395" s="56">
        <v>26</v>
      </c>
      <c r="G395" s="56">
        <v>0</v>
      </c>
      <c r="H395" s="56">
        <v>26</v>
      </c>
      <c r="I395" s="56" t="s">
        <v>688</v>
      </c>
      <c r="J395" s="49" t="s">
        <v>736</v>
      </c>
      <c r="K395" s="58" t="s">
        <v>743</v>
      </c>
      <c r="L395" s="58" t="s">
        <v>81</v>
      </c>
      <c r="M395" s="23" t="s">
        <v>81</v>
      </c>
      <c r="N395" s="23" t="s">
        <v>81</v>
      </c>
      <c r="O395" s="64" t="s">
        <v>81</v>
      </c>
      <c r="P395" s="23">
        <v>200512</v>
      </c>
      <c r="Q395" s="54">
        <v>389</v>
      </c>
    </row>
    <row r="396" spans="1:17" x14ac:dyDescent="0.2">
      <c r="A396" s="55" t="s">
        <v>1625</v>
      </c>
      <c r="B396" s="55" t="s">
        <v>1625</v>
      </c>
      <c r="C396" s="23" t="s">
        <v>1338</v>
      </c>
      <c r="E396" s="56">
        <v>216.45</v>
      </c>
      <c r="F396" s="56">
        <v>0</v>
      </c>
      <c r="G396" s="56">
        <v>0</v>
      </c>
      <c r="H396" s="56">
        <v>0</v>
      </c>
      <c r="I396" s="56" t="s">
        <v>81</v>
      </c>
      <c r="J396" s="49">
        <v>0.99929999999999997</v>
      </c>
      <c r="K396" s="58" t="s">
        <v>735</v>
      </c>
      <c r="L396" s="58" t="s">
        <v>741</v>
      </c>
      <c r="M396" s="23" t="s">
        <v>2314</v>
      </c>
      <c r="N396" s="23" t="s">
        <v>2315</v>
      </c>
      <c r="O396" s="64" t="s">
        <v>2317</v>
      </c>
      <c r="P396" s="23">
        <v>200150</v>
      </c>
      <c r="Q396" s="54">
        <v>390</v>
      </c>
    </row>
    <row r="397" spans="1:17" x14ac:dyDescent="0.2">
      <c r="A397" s="55" t="s">
        <v>1401</v>
      </c>
      <c r="B397" s="55" t="s">
        <v>1401</v>
      </c>
      <c r="C397" s="23" t="s">
        <v>98</v>
      </c>
      <c r="E397" s="56">
        <v>0</v>
      </c>
      <c r="F397" s="56">
        <v>0</v>
      </c>
      <c r="G397" s="56">
        <v>2.73</v>
      </c>
      <c r="H397" s="56">
        <v>2.73</v>
      </c>
      <c r="I397" s="56" t="s">
        <v>98</v>
      </c>
      <c r="J397" s="49" t="s">
        <v>736</v>
      </c>
      <c r="K397" s="58" t="s">
        <v>743</v>
      </c>
      <c r="L397" s="58" t="s">
        <v>81</v>
      </c>
      <c r="M397" s="23" t="s">
        <v>81</v>
      </c>
      <c r="N397" s="23" t="s">
        <v>81</v>
      </c>
      <c r="O397" s="64" t="s">
        <v>81</v>
      </c>
      <c r="P397" s="23">
        <v>800774</v>
      </c>
      <c r="Q397" s="54">
        <v>391</v>
      </c>
    </row>
    <row r="398" spans="1:17" x14ac:dyDescent="0.2">
      <c r="A398" s="23" t="s">
        <v>2839</v>
      </c>
      <c r="B398" s="23" t="s">
        <v>1400</v>
      </c>
      <c r="C398" s="23" t="s">
        <v>98</v>
      </c>
      <c r="D398" s="23" t="s">
        <v>2634</v>
      </c>
      <c r="E398" s="56">
        <v>4.3</v>
      </c>
      <c r="F398" s="56">
        <v>0</v>
      </c>
      <c r="G398" s="56">
        <v>2.73</v>
      </c>
      <c r="H398" s="56">
        <v>2.73</v>
      </c>
      <c r="I398" s="56" t="s">
        <v>98</v>
      </c>
      <c r="J398" s="49" t="s">
        <v>736</v>
      </c>
      <c r="K398" s="58" t="s">
        <v>743</v>
      </c>
      <c r="L398" s="58" t="s">
        <v>81</v>
      </c>
      <c r="M398" s="23" t="s">
        <v>81</v>
      </c>
      <c r="N398" s="23" t="s">
        <v>81</v>
      </c>
      <c r="O398" s="64" t="s">
        <v>81</v>
      </c>
      <c r="P398" s="23">
        <v>800449</v>
      </c>
      <c r="Q398" s="54">
        <v>392</v>
      </c>
    </row>
    <row r="399" spans="1:17" x14ac:dyDescent="0.2">
      <c r="A399" s="23" t="s">
        <v>2839</v>
      </c>
      <c r="B399" s="23" t="s">
        <v>1399</v>
      </c>
      <c r="C399" s="23" t="s">
        <v>98</v>
      </c>
      <c r="D399" s="23" t="s">
        <v>2634</v>
      </c>
      <c r="E399" s="56">
        <v>4.3</v>
      </c>
      <c r="F399" s="56">
        <v>0</v>
      </c>
      <c r="G399" s="56">
        <v>2.73</v>
      </c>
      <c r="H399" s="56">
        <v>2.73</v>
      </c>
      <c r="I399" s="56" t="s">
        <v>98</v>
      </c>
      <c r="J399" s="49" t="s">
        <v>742</v>
      </c>
      <c r="K399" s="58" t="s">
        <v>80</v>
      </c>
      <c r="L399" s="58" t="s">
        <v>81</v>
      </c>
      <c r="M399" s="23" t="s">
        <v>81</v>
      </c>
      <c r="N399" s="23" t="s">
        <v>81</v>
      </c>
      <c r="O399" s="64" t="s">
        <v>81</v>
      </c>
      <c r="P399" s="23">
        <v>200562</v>
      </c>
      <c r="Q399" s="54">
        <v>393</v>
      </c>
    </row>
    <row r="400" spans="1:17" x14ac:dyDescent="0.2">
      <c r="A400" s="55" t="s">
        <v>1630</v>
      </c>
      <c r="B400" s="55" t="s">
        <v>1630</v>
      </c>
      <c r="C400" s="23" t="s">
        <v>105</v>
      </c>
      <c r="E400" s="56">
        <v>2624.54</v>
      </c>
      <c r="F400" s="56">
        <v>0</v>
      </c>
      <c r="G400" s="56">
        <v>0</v>
      </c>
      <c r="H400" s="56">
        <v>0</v>
      </c>
      <c r="I400" s="56" t="s">
        <v>81</v>
      </c>
      <c r="J400" s="49">
        <v>0.92679999999999996</v>
      </c>
      <c r="K400" s="58" t="s">
        <v>733</v>
      </c>
      <c r="L400" s="58" t="s">
        <v>2242</v>
      </c>
      <c r="M400" s="23" t="s">
        <v>2617</v>
      </c>
      <c r="N400" s="23" t="s">
        <v>2597</v>
      </c>
      <c r="O400" s="64" t="s">
        <v>2618</v>
      </c>
      <c r="P400" s="23">
        <v>200137</v>
      </c>
      <c r="Q400" s="54">
        <v>394</v>
      </c>
    </row>
    <row r="401" spans="1:17" x14ac:dyDescent="0.2">
      <c r="A401" s="23" t="s">
        <v>2722</v>
      </c>
      <c r="B401" s="23" t="s">
        <v>2213</v>
      </c>
      <c r="C401" s="23" t="s">
        <v>105</v>
      </c>
      <c r="D401" s="23" t="s">
        <v>2634</v>
      </c>
      <c r="E401" s="56">
        <v>277.04000000000002</v>
      </c>
      <c r="F401" s="56">
        <v>0</v>
      </c>
      <c r="G401" s="56">
        <v>0</v>
      </c>
      <c r="H401" s="56">
        <v>0</v>
      </c>
      <c r="I401" s="56" t="s">
        <v>81</v>
      </c>
      <c r="J401" s="49">
        <v>0.92679999999999996</v>
      </c>
      <c r="K401" s="58" t="s">
        <v>733</v>
      </c>
      <c r="L401" s="58" t="s">
        <v>2242</v>
      </c>
      <c r="M401" s="23" t="s">
        <v>81</v>
      </c>
      <c r="N401" s="23" t="s">
        <v>81</v>
      </c>
      <c r="O401" s="64" t="s">
        <v>81</v>
      </c>
      <c r="P401" s="23">
        <v>200599</v>
      </c>
      <c r="Q401" s="54">
        <v>395</v>
      </c>
    </row>
    <row r="402" spans="1:17" x14ac:dyDescent="0.2">
      <c r="A402" s="23" t="s">
        <v>2722</v>
      </c>
      <c r="B402" s="23" t="s">
        <v>2212</v>
      </c>
      <c r="C402" s="23" t="s">
        <v>105</v>
      </c>
      <c r="D402" s="23" t="s">
        <v>2634</v>
      </c>
      <c r="E402" s="56">
        <v>264</v>
      </c>
      <c r="F402" s="56">
        <v>0</v>
      </c>
      <c r="G402" s="56">
        <v>0</v>
      </c>
      <c r="H402" s="56">
        <v>0</v>
      </c>
      <c r="I402" s="56" t="s">
        <v>81</v>
      </c>
      <c r="J402" s="49">
        <v>1</v>
      </c>
      <c r="K402" s="58" t="s">
        <v>735</v>
      </c>
      <c r="L402" s="58" t="s">
        <v>2242</v>
      </c>
      <c r="M402" s="23" t="s">
        <v>81</v>
      </c>
      <c r="N402" s="23" t="s">
        <v>81</v>
      </c>
      <c r="O402" s="64" t="s">
        <v>81</v>
      </c>
      <c r="P402" s="23">
        <v>200598</v>
      </c>
      <c r="Q402" s="54">
        <v>396</v>
      </c>
    </row>
    <row r="403" spans="1:17" x14ac:dyDescent="0.2">
      <c r="A403" s="55" t="s">
        <v>27</v>
      </c>
      <c r="B403" s="55" t="s">
        <v>27</v>
      </c>
      <c r="C403" s="23" t="s">
        <v>688</v>
      </c>
      <c r="E403" s="56">
        <v>262.33</v>
      </c>
      <c r="F403" s="56">
        <v>27.6</v>
      </c>
      <c r="G403" s="56">
        <v>0</v>
      </c>
      <c r="H403" s="56">
        <v>27.6</v>
      </c>
      <c r="I403" s="56" t="s">
        <v>688</v>
      </c>
      <c r="J403" s="49">
        <v>1</v>
      </c>
      <c r="K403" s="58" t="s">
        <v>735</v>
      </c>
      <c r="L403" s="58" t="s">
        <v>2242</v>
      </c>
      <c r="M403" s="23" t="s">
        <v>81</v>
      </c>
      <c r="N403" s="23" t="s">
        <v>81</v>
      </c>
      <c r="O403" s="64" t="s">
        <v>81</v>
      </c>
      <c r="P403" s="23">
        <v>100511</v>
      </c>
      <c r="Q403" s="54">
        <v>397</v>
      </c>
    </row>
    <row r="404" spans="1:17" x14ac:dyDescent="0.2">
      <c r="A404" s="23" t="s">
        <v>2840</v>
      </c>
      <c r="B404" s="23" t="s">
        <v>1350</v>
      </c>
      <c r="C404" s="23" t="s">
        <v>688</v>
      </c>
      <c r="D404" s="23" t="s">
        <v>2634</v>
      </c>
      <c r="E404" s="56">
        <v>0</v>
      </c>
      <c r="F404" s="56">
        <v>27.6</v>
      </c>
      <c r="G404" s="56">
        <v>0</v>
      </c>
      <c r="H404" s="56">
        <v>27.6</v>
      </c>
      <c r="I404" s="56" t="s">
        <v>688</v>
      </c>
      <c r="J404" s="49" t="s">
        <v>742</v>
      </c>
      <c r="K404" s="58" t="s">
        <v>80</v>
      </c>
      <c r="L404" s="58" t="s">
        <v>81</v>
      </c>
      <c r="M404" s="23" t="s">
        <v>81</v>
      </c>
      <c r="N404" s="23" t="s">
        <v>81</v>
      </c>
      <c r="O404" s="64" t="s">
        <v>81</v>
      </c>
      <c r="P404" s="23">
        <v>200460</v>
      </c>
      <c r="Q404" s="54">
        <v>398</v>
      </c>
    </row>
    <row r="405" spans="1:17" x14ac:dyDescent="0.2">
      <c r="A405" s="23" t="s">
        <v>2840</v>
      </c>
      <c r="B405" s="23" t="s">
        <v>2010</v>
      </c>
      <c r="C405" s="23" t="s">
        <v>688</v>
      </c>
      <c r="D405" s="23" t="s">
        <v>2634</v>
      </c>
      <c r="E405" s="56">
        <v>262.33</v>
      </c>
      <c r="F405" s="56">
        <v>0</v>
      </c>
      <c r="G405" s="56">
        <v>0</v>
      </c>
      <c r="H405" s="56">
        <v>0</v>
      </c>
      <c r="I405" s="56" t="s">
        <v>81</v>
      </c>
      <c r="J405" s="49" t="s">
        <v>742</v>
      </c>
      <c r="K405" s="58" t="s">
        <v>80</v>
      </c>
      <c r="L405" s="58" t="s">
        <v>81</v>
      </c>
      <c r="M405" s="23" t="s">
        <v>81</v>
      </c>
      <c r="N405" s="23" t="s">
        <v>81</v>
      </c>
      <c r="O405" s="64" t="s">
        <v>81</v>
      </c>
      <c r="P405" s="23">
        <v>200461</v>
      </c>
      <c r="Q405" s="54">
        <v>399</v>
      </c>
    </row>
    <row r="406" spans="1:17" x14ac:dyDescent="0.2">
      <c r="A406" s="55" t="s">
        <v>1339</v>
      </c>
      <c r="B406" s="55" t="s">
        <v>1339</v>
      </c>
      <c r="C406" s="23" t="s">
        <v>692</v>
      </c>
      <c r="E406" s="56">
        <v>0</v>
      </c>
      <c r="F406" s="56">
        <v>1.5</v>
      </c>
      <c r="G406" s="56">
        <v>0</v>
      </c>
      <c r="H406" s="56">
        <v>1.5</v>
      </c>
      <c r="I406" s="56" t="s">
        <v>1338</v>
      </c>
      <c r="J406" s="49" t="s">
        <v>736</v>
      </c>
      <c r="K406" s="58" t="s">
        <v>737</v>
      </c>
      <c r="L406" s="58" t="s">
        <v>738</v>
      </c>
      <c r="M406" s="23" t="s">
        <v>81</v>
      </c>
      <c r="N406" s="23" t="s">
        <v>81</v>
      </c>
      <c r="O406" s="64" t="s">
        <v>81</v>
      </c>
      <c r="P406" s="23">
        <v>200115</v>
      </c>
      <c r="Q406" s="54">
        <v>400</v>
      </c>
    </row>
    <row r="407" spans="1:17" x14ac:dyDescent="0.2">
      <c r="A407" s="55" t="s">
        <v>1420</v>
      </c>
      <c r="B407" s="55" t="s">
        <v>1420</v>
      </c>
      <c r="C407" s="23" t="s">
        <v>688</v>
      </c>
      <c r="E407" s="56">
        <v>0</v>
      </c>
      <c r="F407" s="56">
        <v>1.96</v>
      </c>
      <c r="G407" s="56">
        <v>0</v>
      </c>
      <c r="H407" s="56">
        <v>1.96</v>
      </c>
      <c r="I407" s="56" t="s">
        <v>688</v>
      </c>
      <c r="J407" s="49" t="s">
        <v>742</v>
      </c>
      <c r="K407" s="58" t="s">
        <v>80</v>
      </c>
      <c r="L407" s="58" t="s">
        <v>81</v>
      </c>
      <c r="M407" s="23" t="s">
        <v>81</v>
      </c>
      <c r="N407" s="23" t="s">
        <v>81</v>
      </c>
      <c r="O407" s="64" t="s">
        <v>81</v>
      </c>
      <c r="P407" s="23">
        <v>200244</v>
      </c>
      <c r="Q407" s="54">
        <v>401</v>
      </c>
    </row>
    <row r="408" spans="1:17" x14ac:dyDescent="0.2">
      <c r="A408" s="55" t="s">
        <v>1327</v>
      </c>
      <c r="B408" s="55" t="s">
        <v>1327</v>
      </c>
      <c r="C408" s="23" t="s">
        <v>688</v>
      </c>
      <c r="E408" s="56">
        <v>0</v>
      </c>
      <c r="F408" s="56">
        <v>0</v>
      </c>
      <c r="G408" s="56">
        <v>3.74</v>
      </c>
      <c r="H408" s="56">
        <v>3.74</v>
      </c>
      <c r="I408" s="56" t="s">
        <v>109</v>
      </c>
      <c r="J408" s="49">
        <v>0.3</v>
      </c>
      <c r="K408" s="58" t="s">
        <v>730</v>
      </c>
      <c r="L408" s="58" t="s">
        <v>2242</v>
      </c>
      <c r="M408" s="23" t="s">
        <v>81</v>
      </c>
      <c r="N408" s="23" t="s">
        <v>81</v>
      </c>
      <c r="O408" s="64" t="s">
        <v>81</v>
      </c>
      <c r="P408" s="23">
        <v>200123</v>
      </c>
      <c r="Q408" s="54">
        <v>402</v>
      </c>
    </row>
    <row r="409" spans="1:17" x14ac:dyDescent="0.2">
      <c r="A409" s="55" t="s">
        <v>702</v>
      </c>
      <c r="B409" s="55" t="s">
        <v>702</v>
      </c>
      <c r="C409" s="23" t="s">
        <v>688</v>
      </c>
      <c r="E409" s="56">
        <v>600.59</v>
      </c>
      <c r="F409" s="56">
        <v>0</v>
      </c>
      <c r="G409" s="56">
        <v>0</v>
      </c>
      <c r="H409" s="56">
        <v>0</v>
      </c>
      <c r="I409" s="56" t="s">
        <v>81</v>
      </c>
      <c r="J409" s="49">
        <v>0.61009999999999998</v>
      </c>
      <c r="K409" s="58" t="s">
        <v>739</v>
      </c>
      <c r="L409" s="58" t="s">
        <v>2242</v>
      </c>
      <c r="M409" s="23" t="s">
        <v>81</v>
      </c>
      <c r="N409" s="23" t="s">
        <v>81</v>
      </c>
      <c r="O409" s="64" t="s">
        <v>81</v>
      </c>
      <c r="P409" s="23">
        <v>200147</v>
      </c>
      <c r="Q409" s="54">
        <v>403</v>
      </c>
    </row>
    <row r="410" spans="1:17" x14ac:dyDescent="0.2">
      <c r="A410" s="23" t="s">
        <v>2841</v>
      </c>
      <c r="B410" s="23" t="s">
        <v>2037</v>
      </c>
      <c r="C410" s="23" t="s">
        <v>688</v>
      </c>
      <c r="D410" s="23" t="s">
        <v>2634</v>
      </c>
      <c r="E410" s="56">
        <v>349.53</v>
      </c>
      <c r="F410" s="56">
        <v>0</v>
      </c>
      <c r="G410" s="56">
        <v>0</v>
      </c>
      <c r="H410" s="56">
        <v>0</v>
      </c>
      <c r="I410" s="56" t="s">
        <v>81</v>
      </c>
      <c r="J410" s="49">
        <v>0.99239999999999995</v>
      </c>
      <c r="K410" s="58" t="s">
        <v>739</v>
      </c>
      <c r="L410" s="58" t="s">
        <v>2242</v>
      </c>
      <c r="M410" s="23" t="s">
        <v>81</v>
      </c>
      <c r="N410" s="23" t="s">
        <v>81</v>
      </c>
      <c r="O410" s="64" t="s">
        <v>81</v>
      </c>
      <c r="P410" s="23">
        <v>200485</v>
      </c>
      <c r="Q410" s="54">
        <v>404</v>
      </c>
    </row>
    <row r="411" spans="1:17" x14ac:dyDescent="0.2">
      <c r="A411" s="55" t="s">
        <v>1346</v>
      </c>
      <c r="B411" s="55" t="s">
        <v>1346</v>
      </c>
      <c r="C411" s="23" t="s">
        <v>688</v>
      </c>
      <c r="E411" s="56">
        <v>0</v>
      </c>
      <c r="F411" s="56">
        <v>3.26</v>
      </c>
      <c r="G411" s="56">
        <v>0</v>
      </c>
      <c r="H411" s="56">
        <v>3.26</v>
      </c>
      <c r="I411" s="56" t="s">
        <v>688</v>
      </c>
      <c r="J411" s="49" t="s">
        <v>736</v>
      </c>
      <c r="K411" s="58" t="s">
        <v>743</v>
      </c>
      <c r="L411" s="58" t="s">
        <v>81</v>
      </c>
      <c r="M411" s="23" t="s">
        <v>81</v>
      </c>
      <c r="N411" s="23" t="s">
        <v>81</v>
      </c>
      <c r="O411" s="64" t="s">
        <v>81</v>
      </c>
      <c r="P411" s="23">
        <v>200329</v>
      </c>
      <c r="Q411" s="54">
        <v>405</v>
      </c>
    </row>
    <row r="412" spans="1:17" x14ac:dyDescent="0.2">
      <c r="A412" s="55" t="s">
        <v>1442</v>
      </c>
      <c r="B412" s="55" t="s">
        <v>1442</v>
      </c>
      <c r="C412" s="23" t="s">
        <v>122</v>
      </c>
      <c r="E412" s="56">
        <v>0</v>
      </c>
      <c r="F412" s="56">
        <v>0</v>
      </c>
      <c r="G412" s="56">
        <v>3.1</v>
      </c>
      <c r="H412" s="56">
        <v>3.1</v>
      </c>
      <c r="I412" s="56" t="s">
        <v>122</v>
      </c>
      <c r="J412" s="49" t="s">
        <v>736</v>
      </c>
      <c r="K412" s="58" t="s">
        <v>743</v>
      </c>
      <c r="L412" s="58" t="s">
        <v>81</v>
      </c>
      <c r="M412" s="23" t="s">
        <v>81</v>
      </c>
      <c r="N412" s="23" t="s">
        <v>81</v>
      </c>
      <c r="O412" s="64" t="s">
        <v>81</v>
      </c>
      <c r="P412" s="23">
        <v>200464</v>
      </c>
      <c r="Q412" s="54">
        <v>406</v>
      </c>
    </row>
    <row r="413" spans="1:17" x14ac:dyDescent="0.2">
      <c r="A413" s="55" t="s">
        <v>324</v>
      </c>
      <c r="B413" s="55" t="s">
        <v>324</v>
      </c>
      <c r="C413" s="23" t="s">
        <v>658</v>
      </c>
      <c r="E413" s="56">
        <v>0</v>
      </c>
      <c r="F413" s="56">
        <v>0</v>
      </c>
      <c r="G413" s="56">
        <v>1.75</v>
      </c>
      <c r="H413" s="56">
        <v>1.75</v>
      </c>
      <c r="I413" s="56" t="s">
        <v>2259</v>
      </c>
      <c r="J413" s="49">
        <v>0.86929999999999996</v>
      </c>
      <c r="K413" s="58" t="s">
        <v>739</v>
      </c>
      <c r="L413" s="58" t="s">
        <v>738</v>
      </c>
      <c r="M413" s="23" t="s">
        <v>2432</v>
      </c>
      <c r="N413" s="23" t="s">
        <v>2372</v>
      </c>
      <c r="O413" s="64" t="s">
        <v>2433</v>
      </c>
      <c r="P413" s="23">
        <v>100207</v>
      </c>
      <c r="Q413" s="54">
        <v>407</v>
      </c>
    </row>
    <row r="414" spans="1:17" x14ac:dyDescent="0.2">
      <c r="A414" s="55" t="s">
        <v>1310</v>
      </c>
      <c r="B414" s="55" t="s">
        <v>1310</v>
      </c>
      <c r="C414" s="23" t="s">
        <v>145</v>
      </c>
      <c r="E414" s="56">
        <v>0</v>
      </c>
      <c r="F414" s="56">
        <v>0</v>
      </c>
      <c r="G414" s="56">
        <v>2.2000000000000002</v>
      </c>
      <c r="H414" s="56">
        <v>2.2000000000000002</v>
      </c>
      <c r="I414" s="56" t="s">
        <v>145</v>
      </c>
      <c r="J414" s="49" t="s">
        <v>736</v>
      </c>
      <c r="K414" s="58" t="s">
        <v>743</v>
      </c>
      <c r="L414" s="58" t="s">
        <v>81</v>
      </c>
      <c r="M414" s="23" t="s">
        <v>763</v>
      </c>
      <c r="N414" s="23" t="s">
        <v>709</v>
      </c>
      <c r="O414" s="64" t="s">
        <v>2490</v>
      </c>
      <c r="P414" s="23">
        <v>200320</v>
      </c>
      <c r="Q414" s="54">
        <v>408</v>
      </c>
    </row>
    <row r="415" spans="1:17" x14ac:dyDescent="0.2">
      <c r="A415" s="55" t="s">
        <v>1425</v>
      </c>
      <c r="B415" s="55" t="s">
        <v>1425</v>
      </c>
      <c r="C415" s="23" t="s">
        <v>688</v>
      </c>
      <c r="E415" s="56">
        <v>0</v>
      </c>
      <c r="F415" s="56">
        <v>3.14</v>
      </c>
      <c r="G415" s="56">
        <v>0</v>
      </c>
      <c r="H415" s="56">
        <v>3.14</v>
      </c>
      <c r="I415" s="56" t="s">
        <v>72</v>
      </c>
      <c r="J415" s="49" t="s">
        <v>736</v>
      </c>
      <c r="K415" s="58" t="s">
        <v>743</v>
      </c>
      <c r="L415" s="58" t="s">
        <v>81</v>
      </c>
      <c r="M415" s="23" t="s">
        <v>81</v>
      </c>
      <c r="N415" s="23" t="s">
        <v>81</v>
      </c>
      <c r="O415" s="64" t="s">
        <v>81</v>
      </c>
      <c r="P415" s="23">
        <v>200385</v>
      </c>
      <c r="Q415" s="54">
        <v>409</v>
      </c>
    </row>
    <row r="416" spans="1:17" x14ac:dyDescent="0.2">
      <c r="A416" s="55" t="s">
        <v>197</v>
      </c>
      <c r="B416" s="55" t="s">
        <v>197</v>
      </c>
      <c r="C416" s="23" t="s">
        <v>667</v>
      </c>
      <c r="E416" s="56">
        <v>1230.75</v>
      </c>
      <c r="F416" s="56">
        <v>19.62</v>
      </c>
      <c r="G416" s="56">
        <v>1.9</v>
      </c>
      <c r="H416" s="56">
        <v>21.52</v>
      </c>
      <c r="I416" s="56" t="s">
        <v>2266</v>
      </c>
      <c r="J416" s="49">
        <v>0.9</v>
      </c>
      <c r="K416" s="58" t="s">
        <v>730</v>
      </c>
      <c r="L416" s="58" t="s">
        <v>2242</v>
      </c>
      <c r="M416" s="23" t="s">
        <v>2417</v>
      </c>
      <c r="N416" s="23" t="s">
        <v>2315</v>
      </c>
      <c r="O416" s="64" t="s">
        <v>2418</v>
      </c>
      <c r="P416" s="23">
        <v>100011</v>
      </c>
      <c r="Q416" s="54">
        <v>410</v>
      </c>
    </row>
    <row r="417" spans="1:17" x14ac:dyDescent="0.2">
      <c r="A417" s="23" t="s">
        <v>2735</v>
      </c>
      <c r="B417" s="23" t="s">
        <v>1969</v>
      </c>
      <c r="C417" s="23" t="s">
        <v>91</v>
      </c>
      <c r="D417" s="23" t="s">
        <v>2634</v>
      </c>
      <c r="E417" s="56">
        <v>1443</v>
      </c>
      <c r="F417" s="56">
        <v>0</v>
      </c>
      <c r="G417" s="56">
        <v>0</v>
      </c>
      <c r="H417" s="56">
        <v>0</v>
      </c>
      <c r="I417" s="56" t="s">
        <v>81</v>
      </c>
      <c r="J417" s="49">
        <v>0.9</v>
      </c>
      <c r="K417" s="58" t="s">
        <v>730</v>
      </c>
      <c r="L417" s="58" t="s">
        <v>81</v>
      </c>
      <c r="M417" s="23" t="s">
        <v>2314</v>
      </c>
      <c r="N417" s="23" t="s">
        <v>2315</v>
      </c>
      <c r="O417" s="64" t="s">
        <v>81</v>
      </c>
      <c r="P417" s="23">
        <v>200441</v>
      </c>
      <c r="Q417" s="54">
        <v>411</v>
      </c>
    </row>
    <row r="418" spans="1:17" x14ac:dyDescent="0.2">
      <c r="A418" s="55" t="s">
        <v>1657</v>
      </c>
      <c r="B418" s="55" t="s">
        <v>1657</v>
      </c>
      <c r="C418" s="23" t="s">
        <v>122</v>
      </c>
      <c r="E418" s="56">
        <v>215</v>
      </c>
      <c r="F418" s="56">
        <v>0</v>
      </c>
      <c r="G418" s="56">
        <v>0</v>
      </c>
      <c r="H418" s="56">
        <v>0</v>
      </c>
      <c r="I418" s="56" t="s">
        <v>81</v>
      </c>
      <c r="J418" s="49" t="s">
        <v>736</v>
      </c>
      <c r="K418" s="58" t="s">
        <v>743</v>
      </c>
      <c r="L418" s="58" t="s">
        <v>81</v>
      </c>
      <c r="M418" s="23" t="s">
        <v>81</v>
      </c>
      <c r="N418" s="23" t="s">
        <v>81</v>
      </c>
      <c r="O418" s="64" t="s">
        <v>81</v>
      </c>
      <c r="P418" s="23">
        <v>200389</v>
      </c>
      <c r="Q418" s="54">
        <v>412</v>
      </c>
    </row>
    <row r="419" spans="1:17" x14ac:dyDescent="0.2">
      <c r="A419" s="55" t="s">
        <v>2081</v>
      </c>
      <c r="B419" s="55" t="s">
        <v>2081</v>
      </c>
      <c r="C419" s="23" t="s">
        <v>1641</v>
      </c>
      <c r="E419" s="56">
        <v>152</v>
      </c>
      <c r="F419" s="56">
        <v>0</v>
      </c>
      <c r="G419" s="56">
        <v>0</v>
      </c>
      <c r="H419" s="56">
        <v>0</v>
      </c>
      <c r="I419" s="56" t="s">
        <v>81</v>
      </c>
      <c r="J419" s="49">
        <v>1</v>
      </c>
      <c r="K419" s="58" t="s">
        <v>735</v>
      </c>
      <c r="L419" s="58" t="s">
        <v>2242</v>
      </c>
      <c r="M419" s="23" t="s">
        <v>81</v>
      </c>
      <c r="N419" s="23" t="s">
        <v>81</v>
      </c>
      <c r="O419" s="64" t="s">
        <v>81</v>
      </c>
      <c r="P419" s="23">
        <v>200493</v>
      </c>
      <c r="Q419" s="54">
        <v>413</v>
      </c>
    </row>
    <row r="420" spans="1:17" x14ac:dyDescent="0.2">
      <c r="A420" s="55" t="s">
        <v>1336</v>
      </c>
      <c r="B420" s="55" t="s">
        <v>1336</v>
      </c>
      <c r="C420" s="23" t="s">
        <v>664</v>
      </c>
      <c r="E420" s="56">
        <v>0</v>
      </c>
      <c r="F420" s="56">
        <v>0</v>
      </c>
      <c r="G420" s="56">
        <v>1.4</v>
      </c>
      <c r="H420" s="56">
        <v>1.4</v>
      </c>
      <c r="I420" s="56" t="s">
        <v>664</v>
      </c>
      <c r="J420" s="49">
        <v>0.252</v>
      </c>
      <c r="K420" s="58" t="s">
        <v>733</v>
      </c>
      <c r="L420" s="58" t="s">
        <v>2243</v>
      </c>
      <c r="M420" s="23" t="s">
        <v>81</v>
      </c>
      <c r="N420" s="23" t="s">
        <v>81</v>
      </c>
      <c r="O420" s="64" t="s">
        <v>81</v>
      </c>
      <c r="P420" s="23">
        <v>200129</v>
      </c>
      <c r="Q420" s="54">
        <v>414</v>
      </c>
    </row>
    <row r="421" spans="1:17" x14ac:dyDescent="0.2">
      <c r="A421" s="55" t="s">
        <v>1623</v>
      </c>
      <c r="B421" s="55" t="s">
        <v>1623</v>
      </c>
      <c r="C421" s="23" t="s">
        <v>77</v>
      </c>
      <c r="E421" s="56">
        <v>893</v>
      </c>
      <c r="F421" s="56">
        <v>0</v>
      </c>
      <c r="G421" s="56">
        <v>0</v>
      </c>
      <c r="H421" s="56">
        <v>0</v>
      </c>
      <c r="I421" s="56" t="s">
        <v>81</v>
      </c>
      <c r="J421" s="49" t="s">
        <v>742</v>
      </c>
      <c r="K421" s="58" t="s">
        <v>80</v>
      </c>
      <c r="L421" s="58" t="s">
        <v>2242</v>
      </c>
      <c r="M421" s="23" t="s">
        <v>81</v>
      </c>
      <c r="N421" s="23" t="s">
        <v>81</v>
      </c>
      <c r="O421" s="64" t="s">
        <v>81</v>
      </c>
      <c r="P421" s="23">
        <v>200160</v>
      </c>
      <c r="Q421" s="54">
        <v>415</v>
      </c>
    </row>
    <row r="422" spans="1:17" x14ac:dyDescent="0.2">
      <c r="A422" s="55" t="s">
        <v>2187</v>
      </c>
      <c r="B422" s="55" t="s">
        <v>2187</v>
      </c>
      <c r="C422" s="23" t="s">
        <v>77</v>
      </c>
      <c r="E422" s="56">
        <v>594</v>
      </c>
      <c r="F422" s="56">
        <v>0</v>
      </c>
      <c r="G422" s="56">
        <v>0</v>
      </c>
      <c r="H422" s="56">
        <v>0</v>
      </c>
      <c r="I422" s="56" t="s">
        <v>81</v>
      </c>
      <c r="J422" s="49">
        <v>0.9</v>
      </c>
      <c r="K422" s="58" t="s">
        <v>730</v>
      </c>
      <c r="L422" s="58" t="s">
        <v>81</v>
      </c>
      <c r="M422" s="23" t="s">
        <v>81</v>
      </c>
      <c r="N422" s="23" t="s">
        <v>81</v>
      </c>
      <c r="O422" s="64" t="s">
        <v>81</v>
      </c>
      <c r="P422" s="23">
        <v>200576</v>
      </c>
      <c r="Q422" s="54">
        <v>416</v>
      </c>
    </row>
    <row r="423" spans="1:17" x14ac:dyDescent="0.2">
      <c r="A423" s="55" t="s">
        <v>2082</v>
      </c>
      <c r="B423" s="55" t="s">
        <v>2082</v>
      </c>
      <c r="C423" s="23" t="s">
        <v>1641</v>
      </c>
      <c r="E423" s="56">
        <v>622</v>
      </c>
      <c r="F423" s="56">
        <v>0</v>
      </c>
      <c r="G423" s="56">
        <v>0</v>
      </c>
      <c r="H423" s="56">
        <v>0</v>
      </c>
      <c r="I423" s="56" t="s">
        <v>81</v>
      </c>
      <c r="J423" s="49">
        <v>0.9</v>
      </c>
      <c r="K423" s="58" t="s">
        <v>730</v>
      </c>
      <c r="L423" s="58" t="s">
        <v>81</v>
      </c>
      <c r="M423" s="23" t="s">
        <v>81</v>
      </c>
      <c r="N423" s="23" t="s">
        <v>81</v>
      </c>
      <c r="O423" s="64" t="s">
        <v>81</v>
      </c>
      <c r="P423" s="23">
        <v>200494</v>
      </c>
      <c r="Q423" s="54">
        <v>417</v>
      </c>
    </row>
    <row r="424" spans="1:17" x14ac:dyDescent="0.2">
      <c r="A424" s="55" t="s">
        <v>1473</v>
      </c>
      <c r="B424" s="55" t="s">
        <v>1473</v>
      </c>
      <c r="C424" s="23" t="s">
        <v>1465</v>
      </c>
      <c r="E424" s="56">
        <v>0</v>
      </c>
      <c r="F424" s="56">
        <v>0</v>
      </c>
      <c r="G424" s="56">
        <v>15.92</v>
      </c>
      <c r="H424" s="56">
        <v>15.92</v>
      </c>
      <c r="I424" s="56" t="s">
        <v>656</v>
      </c>
      <c r="J424" s="49" t="s">
        <v>736</v>
      </c>
      <c r="K424" s="58" t="s">
        <v>743</v>
      </c>
      <c r="L424" s="58" t="s">
        <v>81</v>
      </c>
      <c r="M424" s="23" t="s">
        <v>81</v>
      </c>
      <c r="N424" s="23" t="s">
        <v>81</v>
      </c>
      <c r="O424" s="64" t="s">
        <v>81</v>
      </c>
      <c r="P424" s="23">
        <v>200433</v>
      </c>
      <c r="Q424" s="54">
        <v>418</v>
      </c>
    </row>
    <row r="425" spans="1:17" x14ac:dyDescent="0.2">
      <c r="A425" s="55" t="s">
        <v>212</v>
      </c>
      <c r="B425" s="55" t="s">
        <v>212</v>
      </c>
      <c r="C425" s="23" t="s">
        <v>178</v>
      </c>
      <c r="E425" s="56">
        <v>1538.5</v>
      </c>
      <c r="F425" s="56">
        <v>0</v>
      </c>
      <c r="G425" s="56">
        <v>0</v>
      </c>
      <c r="H425" s="56">
        <v>0</v>
      </c>
      <c r="I425" s="56" t="s">
        <v>81</v>
      </c>
      <c r="J425" s="49">
        <v>0.9</v>
      </c>
      <c r="K425" s="58" t="s">
        <v>730</v>
      </c>
      <c r="L425" s="58" t="s">
        <v>81</v>
      </c>
      <c r="M425" s="23" t="s">
        <v>81</v>
      </c>
      <c r="N425" s="23" t="s">
        <v>81</v>
      </c>
      <c r="O425" s="64" t="s">
        <v>81</v>
      </c>
      <c r="P425" s="23">
        <v>100033</v>
      </c>
      <c r="Q425" s="54">
        <v>419</v>
      </c>
    </row>
    <row r="426" spans="1:17" x14ac:dyDescent="0.2">
      <c r="A426" s="55" t="s">
        <v>619</v>
      </c>
      <c r="B426" s="55" t="s">
        <v>619</v>
      </c>
      <c r="C426" s="23" t="s">
        <v>177</v>
      </c>
      <c r="E426" s="56">
        <v>216.45</v>
      </c>
      <c r="F426" s="56">
        <v>0</v>
      </c>
      <c r="G426" s="56">
        <v>0</v>
      </c>
      <c r="H426" s="56">
        <v>0</v>
      </c>
      <c r="I426" s="56" t="s">
        <v>81</v>
      </c>
      <c r="J426" s="49">
        <v>0.9</v>
      </c>
      <c r="K426" s="58" t="s">
        <v>730</v>
      </c>
      <c r="L426" s="58" t="s">
        <v>81</v>
      </c>
      <c r="M426" s="23" t="s">
        <v>2314</v>
      </c>
      <c r="N426" s="23" t="s">
        <v>2315</v>
      </c>
      <c r="O426" s="64" t="s">
        <v>2316</v>
      </c>
      <c r="P426" s="23">
        <v>100802</v>
      </c>
      <c r="Q426" s="54">
        <v>420</v>
      </c>
    </row>
    <row r="427" spans="1:17" x14ac:dyDescent="0.2">
      <c r="A427" s="55" t="s">
        <v>1651</v>
      </c>
      <c r="B427" s="55" t="s">
        <v>1651</v>
      </c>
      <c r="C427" s="23" t="s">
        <v>77</v>
      </c>
      <c r="E427" s="56">
        <v>148.5</v>
      </c>
      <c r="F427" s="56">
        <v>0</v>
      </c>
      <c r="G427" s="56">
        <v>0</v>
      </c>
      <c r="H427" s="56">
        <v>0</v>
      </c>
      <c r="I427" s="56" t="s">
        <v>81</v>
      </c>
      <c r="J427" s="49">
        <v>0.49530000000000002</v>
      </c>
      <c r="K427" s="58" t="s">
        <v>739</v>
      </c>
      <c r="L427" s="58" t="s">
        <v>2242</v>
      </c>
      <c r="M427" s="23" t="s">
        <v>81</v>
      </c>
      <c r="N427" s="23" t="s">
        <v>81</v>
      </c>
      <c r="O427" s="64" t="s">
        <v>81</v>
      </c>
      <c r="P427" s="23">
        <v>200290</v>
      </c>
      <c r="Q427" s="54">
        <v>421</v>
      </c>
    </row>
    <row r="428" spans="1:17" x14ac:dyDescent="0.2">
      <c r="A428" s="55" t="s">
        <v>766</v>
      </c>
      <c r="B428" s="55" t="s">
        <v>766</v>
      </c>
      <c r="C428" s="23" t="s">
        <v>114</v>
      </c>
      <c r="E428" s="56">
        <v>0</v>
      </c>
      <c r="F428" s="56">
        <v>1.2</v>
      </c>
      <c r="G428" s="56">
        <v>0</v>
      </c>
      <c r="H428" s="56">
        <v>1.2</v>
      </c>
      <c r="I428" s="56" t="s">
        <v>114</v>
      </c>
      <c r="J428" s="49">
        <v>0.9</v>
      </c>
      <c r="K428" s="58" t="s">
        <v>730</v>
      </c>
      <c r="L428" s="58" t="s">
        <v>81</v>
      </c>
      <c r="M428" s="23" t="s">
        <v>81</v>
      </c>
      <c r="N428" s="23" t="s">
        <v>81</v>
      </c>
      <c r="O428" s="64" t="s">
        <v>81</v>
      </c>
      <c r="P428" s="23">
        <v>100638</v>
      </c>
      <c r="Q428" s="54">
        <v>422</v>
      </c>
    </row>
    <row r="429" spans="1:17" x14ac:dyDescent="0.2">
      <c r="A429" s="55" t="s">
        <v>1496</v>
      </c>
      <c r="B429" s="55" t="s">
        <v>1496</v>
      </c>
      <c r="C429" s="23" t="s">
        <v>98</v>
      </c>
      <c r="E429" s="56">
        <v>0</v>
      </c>
      <c r="F429" s="56">
        <v>0</v>
      </c>
      <c r="G429" s="56">
        <v>2.31</v>
      </c>
      <c r="H429" s="56">
        <v>2.31</v>
      </c>
      <c r="I429" s="56" t="s">
        <v>98</v>
      </c>
      <c r="J429" s="49" t="s">
        <v>742</v>
      </c>
      <c r="K429" s="58" t="s">
        <v>80</v>
      </c>
      <c r="L429" s="58" t="s">
        <v>81</v>
      </c>
      <c r="M429" s="23" t="s">
        <v>81</v>
      </c>
      <c r="N429" s="23" t="s">
        <v>81</v>
      </c>
      <c r="O429" s="64" t="s">
        <v>81</v>
      </c>
      <c r="P429" s="23">
        <v>200099</v>
      </c>
      <c r="Q429" s="54">
        <v>423</v>
      </c>
    </row>
    <row r="430" spans="1:17" x14ac:dyDescent="0.2">
      <c r="A430" s="23" t="s">
        <v>2842</v>
      </c>
      <c r="B430" s="23" t="s">
        <v>1495</v>
      </c>
      <c r="C430" s="23" t="s">
        <v>98</v>
      </c>
      <c r="D430" s="23" t="s">
        <v>2634</v>
      </c>
      <c r="E430" s="56">
        <v>0</v>
      </c>
      <c r="F430" s="56">
        <v>0</v>
      </c>
      <c r="G430" s="56">
        <v>2.31</v>
      </c>
      <c r="H430" s="56">
        <v>2.31</v>
      </c>
      <c r="I430" s="56" t="s">
        <v>98</v>
      </c>
      <c r="J430" s="49" t="s">
        <v>742</v>
      </c>
      <c r="K430" s="58" t="s">
        <v>80</v>
      </c>
      <c r="L430" s="58" t="s">
        <v>81</v>
      </c>
      <c r="M430" s="23" t="s">
        <v>81</v>
      </c>
      <c r="N430" s="23" t="s">
        <v>81</v>
      </c>
      <c r="O430" s="64" t="s">
        <v>81</v>
      </c>
      <c r="P430" s="23">
        <v>200581</v>
      </c>
      <c r="Q430" s="54">
        <v>424</v>
      </c>
    </row>
    <row r="431" spans="1:17" x14ac:dyDescent="0.2">
      <c r="A431" s="55" t="s">
        <v>1406</v>
      </c>
      <c r="B431" s="55" t="s">
        <v>1406</v>
      </c>
      <c r="C431" s="23" t="s">
        <v>688</v>
      </c>
      <c r="E431" s="56">
        <v>598.70000000000005</v>
      </c>
      <c r="F431" s="56">
        <v>71.13</v>
      </c>
      <c r="G431" s="56">
        <v>0</v>
      </c>
      <c r="H431" s="56">
        <v>71.13</v>
      </c>
      <c r="I431" s="56" t="s">
        <v>688</v>
      </c>
      <c r="J431" s="49">
        <v>0.9</v>
      </c>
      <c r="K431" s="58" t="s">
        <v>730</v>
      </c>
      <c r="L431" s="58" t="s">
        <v>81</v>
      </c>
      <c r="M431" s="23" t="s">
        <v>81</v>
      </c>
      <c r="N431" s="23" t="s">
        <v>81</v>
      </c>
      <c r="O431" s="64" t="s">
        <v>81</v>
      </c>
      <c r="P431" s="23">
        <v>200005</v>
      </c>
      <c r="Q431" s="54">
        <v>425</v>
      </c>
    </row>
    <row r="432" spans="1:17" x14ac:dyDescent="0.2">
      <c r="A432" s="23" t="s">
        <v>2843</v>
      </c>
      <c r="B432" s="23" t="s">
        <v>1405</v>
      </c>
      <c r="C432" s="23" t="s">
        <v>688</v>
      </c>
      <c r="D432" s="23" t="s">
        <v>2634</v>
      </c>
      <c r="E432" s="56">
        <v>0</v>
      </c>
      <c r="F432" s="56">
        <v>3.13</v>
      </c>
      <c r="G432" s="56">
        <v>0</v>
      </c>
      <c r="H432" s="56">
        <v>3.13</v>
      </c>
      <c r="I432" s="56" t="s">
        <v>688</v>
      </c>
      <c r="J432" s="49">
        <v>0.9</v>
      </c>
      <c r="K432" s="58" t="s">
        <v>730</v>
      </c>
      <c r="L432" s="58" t="s">
        <v>81</v>
      </c>
      <c r="M432" s="23" t="s">
        <v>81</v>
      </c>
      <c r="N432" s="23" t="s">
        <v>81</v>
      </c>
      <c r="O432" s="64" t="s">
        <v>81</v>
      </c>
      <c r="P432" s="23">
        <v>200527</v>
      </c>
      <c r="Q432" s="54">
        <v>426</v>
      </c>
    </row>
    <row r="433" spans="1:17" x14ac:dyDescent="0.2">
      <c r="A433" s="23" t="s">
        <v>2843</v>
      </c>
      <c r="B433" s="23" t="s">
        <v>1407</v>
      </c>
      <c r="C433" s="23" t="s">
        <v>688</v>
      </c>
      <c r="D433" s="23" t="s">
        <v>2634</v>
      </c>
      <c r="E433" s="56">
        <v>0</v>
      </c>
      <c r="F433" s="56">
        <v>20</v>
      </c>
      <c r="G433" s="56">
        <v>0</v>
      </c>
      <c r="H433" s="56">
        <v>20</v>
      </c>
      <c r="I433" s="56" t="s">
        <v>688</v>
      </c>
      <c r="J433" s="49" t="s">
        <v>742</v>
      </c>
      <c r="K433" s="58" t="s">
        <v>80</v>
      </c>
      <c r="L433" s="58" t="s">
        <v>81</v>
      </c>
      <c r="M433" s="23" t="s">
        <v>81</v>
      </c>
      <c r="N433" s="23" t="s">
        <v>81</v>
      </c>
      <c r="O433" s="64" t="s">
        <v>81</v>
      </c>
      <c r="P433" s="23">
        <v>200528</v>
      </c>
      <c r="Q433" s="54">
        <v>427</v>
      </c>
    </row>
    <row r="434" spans="1:17" x14ac:dyDescent="0.2">
      <c r="A434" s="23" t="s">
        <v>2843</v>
      </c>
      <c r="B434" s="23" t="s">
        <v>1408</v>
      </c>
      <c r="C434" s="23" t="s">
        <v>688</v>
      </c>
      <c r="D434" s="23" t="s">
        <v>2634</v>
      </c>
      <c r="E434" s="56">
        <v>0</v>
      </c>
      <c r="F434" s="56">
        <v>24</v>
      </c>
      <c r="G434" s="56">
        <v>0</v>
      </c>
      <c r="H434" s="56">
        <v>24</v>
      </c>
      <c r="I434" s="56" t="s">
        <v>688</v>
      </c>
      <c r="J434" s="49" t="s">
        <v>742</v>
      </c>
      <c r="K434" s="58" t="s">
        <v>80</v>
      </c>
      <c r="L434" s="58" t="s">
        <v>81</v>
      </c>
      <c r="M434" s="23" t="s">
        <v>81</v>
      </c>
      <c r="N434" s="23" t="s">
        <v>81</v>
      </c>
      <c r="O434" s="64" t="s">
        <v>81</v>
      </c>
      <c r="P434" s="23">
        <v>200530</v>
      </c>
      <c r="Q434" s="54">
        <v>428</v>
      </c>
    </row>
    <row r="435" spans="1:17" x14ac:dyDescent="0.2">
      <c r="A435" s="23" t="s">
        <v>2843</v>
      </c>
      <c r="B435" s="23" t="s">
        <v>1409</v>
      </c>
      <c r="C435" s="23" t="s">
        <v>688</v>
      </c>
      <c r="D435" s="23" t="s">
        <v>2634</v>
      </c>
      <c r="E435" s="56">
        <v>0</v>
      </c>
      <c r="F435" s="56">
        <v>24</v>
      </c>
      <c r="G435" s="56">
        <v>0</v>
      </c>
      <c r="H435" s="56">
        <v>24</v>
      </c>
      <c r="I435" s="56" t="s">
        <v>688</v>
      </c>
      <c r="J435" s="49" t="s">
        <v>742</v>
      </c>
      <c r="K435" s="58" t="s">
        <v>80</v>
      </c>
      <c r="L435" s="58" t="s">
        <v>81</v>
      </c>
      <c r="M435" s="23" t="s">
        <v>81</v>
      </c>
      <c r="N435" s="23" t="s">
        <v>81</v>
      </c>
      <c r="O435" s="64" t="s">
        <v>81</v>
      </c>
      <c r="P435" s="23">
        <v>200531</v>
      </c>
      <c r="Q435" s="54">
        <v>429</v>
      </c>
    </row>
    <row r="436" spans="1:17" x14ac:dyDescent="0.2">
      <c r="A436" s="23" t="s">
        <v>2843</v>
      </c>
      <c r="B436" s="23" t="s">
        <v>2091</v>
      </c>
      <c r="C436" s="23" t="s">
        <v>688</v>
      </c>
      <c r="D436" s="23" t="s">
        <v>2634</v>
      </c>
      <c r="E436" s="56">
        <v>146.5</v>
      </c>
      <c r="F436" s="56">
        <v>0</v>
      </c>
      <c r="G436" s="56">
        <v>0</v>
      </c>
      <c r="H436" s="56">
        <v>0</v>
      </c>
      <c r="I436" s="56" t="s">
        <v>81</v>
      </c>
      <c r="J436" s="49" t="s">
        <v>742</v>
      </c>
      <c r="K436" s="58" t="s">
        <v>80</v>
      </c>
      <c r="L436" s="58" t="s">
        <v>81</v>
      </c>
      <c r="M436" s="23" t="s">
        <v>81</v>
      </c>
      <c r="N436" s="23" t="s">
        <v>81</v>
      </c>
      <c r="O436" s="64" t="s">
        <v>81</v>
      </c>
      <c r="P436" s="23">
        <v>200529</v>
      </c>
      <c r="Q436" s="54">
        <v>430</v>
      </c>
    </row>
    <row r="437" spans="1:17" x14ac:dyDescent="0.2">
      <c r="A437" s="23" t="s">
        <v>2843</v>
      </c>
      <c r="B437" s="23" t="s">
        <v>2092</v>
      </c>
      <c r="C437" s="23" t="s">
        <v>688</v>
      </c>
      <c r="D437" s="23" t="s">
        <v>2634</v>
      </c>
      <c r="E437" s="56">
        <v>452.2</v>
      </c>
      <c r="F437" s="56">
        <v>0</v>
      </c>
      <c r="G437" s="56">
        <v>0</v>
      </c>
      <c r="H437" s="56">
        <v>0</v>
      </c>
      <c r="I437" s="56" t="s">
        <v>81</v>
      </c>
      <c r="J437" s="49" t="s">
        <v>742</v>
      </c>
      <c r="K437" s="58" t="s">
        <v>80</v>
      </c>
      <c r="L437" s="58" t="s">
        <v>81</v>
      </c>
      <c r="M437" s="23" t="s">
        <v>81</v>
      </c>
      <c r="N437" s="23" t="s">
        <v>81</v>
      </c>
      <c r="O437" s="64" t="s">
        <v>81</v>
      </c>
      <c r="P437" s="23">
        <v>200532</v>
      </c>
      <c r="Q437" s="54">
        <v>431</v>
      </c>
    </row>
    <row r="438" spans="1:17" x14ac:dyDescent="0.2">
      <c r="A438" s="55" t="s">
        <v>1601</v>
      </c>
      <c r="B438" s="55" t="s">
        <v>1601</v>
      </c>
      <c r="C438" s="23" t="s">
        <v>729</v>
      </c>
      <c r="E438" s="56">
        <v>206.36</v>
      </c>
      <c r="F438" s="56">
        <v>0</v>
      </c>
      <c r="G438" s="56">
        <v>0</v>
      </c>
      <c r="H438" s="56">
        <v>0</v>
      </c>
      <c r="I438" s="56" t="s">
        <v>81</v>
      </c>
      <c r="J438" s="49" t="s">
        <v>736</v>
      </c>
      <c r="K438" s="58" t="s">
        <v>743</v>
      </c>
      <c r="L438" s="58" t="s">
        <v>81</v>
      </c>
      <c r="M438" s="23" t="s">
        <v>81</v>
      </c>
      <c r="N438" s="23" t="s">
        <v>81</v>
      </c>
      <c r="O438" s="64" t="s">
        <v>81</v>
      </c>
      <c r="P438" s="23">
        <v>200571</v>
      </c>
      <c r="Q438" s="54">
        <v>432</v>
      </c>
    </row>
    <row r="439" spans="1:17" x14ac:dyDescent="0.2">
      <c r="A439" s="23" t="s">
        <v>2844</v>
      </c>
      <c r="B439" s="23" t="s">
        <v>1602</v>
      </c>
      <c r="C439" s="23" t="s">
        <v>656</v>
      </c>
      <c r="D439" s="23" t="s">
        <v>2634</v>
      </c>
      <c r="E439" s="56">
        <v>206.36</v>
      </c>
      <c r="F439" s="56">
        <v>0</v>
      </c>
      <c r="G439" s="56">
        <v>0</v>
      </c>
      <c r="H439" s="56">
        <v>0</v>
      </c>
      <c r="I439" s="56" t="s">
        <v>81</v>
      </c>
      <c r="J439" s="49">
        <v>0.79790000000000005</v>
      </c>
      <c r="K439" s="58" t="s">
        <v>739</v>
      </c>
      <c r="L439" s="58" t="s">
        <v>2242</v>
      </c>
      <c r="M439" s="23" t="s">
        <v>81</v>
      </c>
      <c r="N439" s="23" t="s">
        <v>81</v>
      </c>
      <c r="O439" s="64" t="s">
        <v>81</v>
      </c>
      <c r="P439" s="23">
        <v>200225</v>
      </c>
      <c r="Q439" s="54">
        <v>433</v>
      </c>
    </row>
    <row r="440" spans="1:17" x14ac:dyDescent="0.2">
      <c r="A440" s="23" t="s">
        <v>2844</v>
      </c>
      <c r="B440" s="23" t="s">
        <v>2199</v>
      </c>
      <c r="C440" s="23" t="s">
        <v>656</v>
      </c>
      <c r="D440" s="23" t="s">
        <v>2634</v>
      </c>
      <c r="E440" s="56">
        <v>206.36</v>
      </c>
      <c r="F440" s="56">
        <v>0</v>
      </c>
      <c r="G440" s="56">
        <v>0</v>
      </c>
      <c r="H440" s="56">
        <v>0</v>
      </c>
      <c r="I440" s="56" t="s">
        <v>81</v>
      </c>
      <c r="J440" s="49">
        <v>0.99919999999999998</v>
      </c>
      <c r="K440" s="58" t="s">
        <v>733</v>
      </c>
      <c r="L440" s="58" t="s">
        <v>2242</v>
      </c>
      <c r="M440" s="23" t="s">
        <v>81</v>
      </c>
      <c r="N440" s="23" t="s">
        <v>81</v>
      </c>
      <c r="O440" s="64" t="s">
        <v>81</v>
      </c>
      <c r="P440" s="23">
        <v>200583</v>
      </c>
      <c r="Q440" s="54">
        <v>434</v>
      </c>
    </row>
    <row r="441" spans="1:17" x14ac:dyDescent="0.2">
      <c r="A441" s="55" t="s">
        <v>1314</v>
      </c>
      <c r="B441" s="55" t="s">
        <v>1314</v>
      </c>
      <c r="C441" s="23" t="s">
        <v>109</v>
      </c>
      <c r="E441" s="56">
        <v>0</v>
      </c>
      <c r="F441" s="56">
        <v>0</v>
      </c>
      <c r="G441" s="56">
        <v>6</v>
      </c>
      <c r="H441" s="56">
        <v>6</v>
      </c>
      <c r="I441" s="56" t="s">
        <v>109</v>
      </c>
      <c r="J441" s="49">
        <v>0.89419999999999999</v>
      </c>
      <c r="K441" s="58" t="s">
        <v>733</v>
      </c>
      <c r="L441" s="58" t="s">
        <v>2242</v>
      </c>
      <c r="M441" s="23" t="s">
        <v>81</v>
      </c>
      <c r="N441" s="23" t="s">
        <v>81</v>
      </c>
      <c r="O441" s="64" t="s">
        <v>81</v>
      </c>
      <c r="P441" s="23">
        <v>200081</v>
      </c>
      <c r="Q441" s="54">
        <v>435</v>
      </c>
    </row>
    <row r="442" spans="1:17" x14ac:dyDescent="0.2">
      <c r="A442" s="55" t="s">
        <v>269</v>
      </c>
      <c r="B442" s="55" t="s">
        <v>269</v>
      </c>
      <c r="C442" s="23" t="s">
        <v>109</v>
      </c>
      <c r="E442" s="56">
        <v>401.94</v>
      </c>
      <c r="F442" s="56">
        <v>0</v>
      </c>
      <c r="G442" s="56">
        <v>9.18</v>
      </c>
      <c r="H442" s="56">
        <v>9.18</v>
      </c>
      <c r="I442" s="56" t="s">
        <v>109</v>
      </c>
      <c r="J442" s="49">
        <v>0.9</v>
      </c>
      <c r="K442" s="58" t="s">
        <v>730</v>
      </c>
      <c r="L442" s="58" t="s">
        <v>81</v>
      </c>
      <c r="M442" s="23" t="s">
        <v>2470</v>
      </c>
      <c r="N442" s="23" t="s">
        <v>709</v>
      </c>
      <c r="O442" s="64" t="s">
        <v>2478</v>
      </c>
      <c r="P442" s="23">
        <v>100103</v>
      </c>
      <c r="Q442" s="54">
        <v>436</v>
      </c>
    </row>
    <row r="443" spans="1:17" x14ac:dyDescent="0.2">
      <c r="A443" s="23" t="s">
        <v>2736</v>
      </c>
      <c r="B443" s="23" t="s">
        <v>1326</v>
      </c>
      <c r="C443" s="23" t="s">
        <v>109</v>
      </c>
      <c r="D443" s="23" t="s">
        <v>2634</v>
      </c>
      <c r="E443" s="56">
        <v>101.5</v>
      </c>
      <c r="F443" s="56">
        <v>0</v>
      </c>
      <c r="G443" s="56">
        <v>6.46</v>
      </c>
      <c r="H443" s="56">
        <v>6.46</v>
      </c>
      <c r="I443" s="56" t="s">
        <v>109</v>
      </c>
      <c r="J443" s="49">
        <v>0.99770000000000003</v>
      </c>
      <c r="K443" s="58" t="s">
        <v>733</v>
      </c>
      <c r="L443" s="58" t="s">
        <v>2242</v>
      </c>
      <c r="M443" s="23" t="s">
        <v>81</v>
      </c>
      <c r="N443" s="23" t="s">
        <v>81</v>
      </c>
      <c r="O443" s="64" t="s">
        <v>81</v>
      </c>
      <c r="P443" s="23">
        <v>200450</v>
      </c>
      <c r="Q443" s="54">
        <v>437</v>
      </c>
    </row>
    <row r="444" spans="1:17" x14ac:dyDescent="0.2">
      <c r="A444" s="23" t="s">
        <v>2736</v>
      </c>
      <c r="B444" s="23" t="s">
        <v>1325</v>
      </c>
      <c r="C444" s="23" t="s">
        <v>109</v>
      </c>
      <c r="D444" s="23" t="s">
        <v>2634</v>
      </c>
      <c r="E444" s="56">
        <v>0</v>
      </c>
      <c r="F444" s="56">
        <v>0</v>
      </c>
      <c r="G444" s="56">
        <v>9.6</v>
      </c>
      <c r="H444" s="56">
        <v>9.6</v>
      </c>
      <c r="I444" s="56" t="s">
        <v>109</v>
      </c>
      <c r="J444" s="49" t="s">
        <v>742</v>
      </c>
      <c r="K444" s="58" t="s">
        <v>80</v>
      </c>
      <c r="L444" s="58" t="s">
        <v>81</v>
      </c>
      <c r="M444" s="23" t="s">
        <v>81</v>
      </c>
      <c r="N444" s="23" t="s">
        <v>81</v>
      </c>
      <c r="O444" s="64" t="s">
        <v>81</v>
      </c>
      <c r="P444" s="23">
        <v>200454</v>
      </c>
      <c r="Q444" s="54">
        <v>438</v>
      </c>
    </row>
    <row r="445" spans="1:17" x14ac:dyDescent="0.2">
      <c r="A445" s="55" t="s">
        <v>728</v>
      </c>
      <c r="B445" s="55" t="s">
        <v>728</v>
      </c>
      <c r="C445" s="23" t="s">
        <v>729</v>
      </c>
      <c r="E445" s="56">
        <v>0</v>
      </c>
      <c r="F445" s="56">
        <v>0</v>
      </c>
      <c r="G445" s="56">
        <v>1.65</v>
      </c>
      <c r="H445" s="56">
        <v>1.65</v>
      </c>
      <c r="I445" s="56" t="s">
        <v>108</v>
      </c>
      <c r="J445" s="49">
        <v>0.9</v>
      </c>
      <c r="K445" s="58" t="s">
        <v>730</v>
      </c>
      <c r="L445" s="58" t="s">
        <v>81</v>
      </c>
      <c r="M445" s="23" t="s">
        <v>81</v>
      </c>
      <c r="N445" s="23" t="s">
        <v>81</v>
      </c>
      <c r="O445" s="64" t="s">
        <v>81</v>
      </c>
      <c r="P445" s="23">
        <v>200246</v>
      </c>
      <c r="Q445" s="54">
        <v>439</v>
      </c>
    </row>
    <row r="446" spans="1:17" x14ac:dyDescent="0.2">
      <c r="A446" s="55" t="s">
        <v>1498</v>
      </c>
      <c r="B446" s="55" t="s">
        <v>1498</v>
      </c>
      <c r="C446" s="23" t="s">
        <v>98</v>
      </c>
      <c r="E446" s="56">
        <v>0</v>
      </c>
      <c r="F446" s="56">
        <v>0</v>
      </c>
      <c r="G446" s="56">
        <v>2.94</v>
      </c>
      <c r="H446" s="56">
        <v>2.94</v>
      </c>
      <c r="I446" s="56" t="s">
        <v>98</v>
      </c>
      <c r="J446" s="49">
        <v>0.99109999999999998</v>
      </c>
      <c r="K446" s="58" t="s">
        <v>735</v>
      </c>
      <c r="L446" s="58" t="s">
        <v>738</v>
      </c>
      <c r="M446" s="23" t="s">
        <v>81</v>
      </c>
      <c r="N446" s="23" t="s">
        <v>81</v>
      </c>
      <c r="O446" s="64" t="s">
        <v>81</v>
      </c>
      <c r="P446" s="23">
        <v>200405</v>
      </c>
      <c r="Q446" s="54">
        <v>440</v>
      </c>
    </row>
    <row r="447" spans="1:17" x14ac:dyDescent="0.2">
      <c r="A447" s="23" t="s">
        <v>2845</v>
      </c>
      <c r="B447" s="23" t="s">
        <v>1497</v>
      </c>
      <c r="C447" s="23" t="s">
        <v>98</v>
      </c>
      <c r="D447" s="23" t="s">
        <v>2634</v>
      </c>
      <c r="E447" s="56">
        <v>0</v>
      </c>
      <c r="F447" s="56">
        <v>0</v>
      </c>
      <c r="G447" s="56">
        <v>2.94</v>
      </c>
      <c r="H447" s="56">
        <v>2.94</v>
      </c>
      <c r="I447" s="56" t="s">
        <v>98</v>
      </c>
      <c r="J447" s="49" t="s">
        <v>742</v>
      </c>
      <c r="K447" s="58" t="s">
        <v>80</v>
      </c>
      <c r="L447" s="58" t="s">
        <v>81</v>
      </c>
      <c r="M447" s="23" t="s">
        <v>81</v>
      </c>
      <c r="N447" s="23" t="s">
        <v>81</v>
      </c>
      <c r="O447" s="64" t="s">
        <v>81</v>
      </c>
      <c r="P447" s="23">
        <v>200582</v>
      </c>
      <c r="Q447" s="54">
        <v>441</v>
      </c>
    </row>
    <row r="448" spans="1:17" x14ac:dyDescent="0.2">
      <c r="A448" s="55" t="s">
        <v>620</v>
      </c>
      <c r="B448" s="55" t="s">
        <v>620</v>
      </c>
      <c r="C448" s="23" t="s">
        <v>98</v>
      </c>
      <c r="E448" s="56">
        <v>200</v>
      </c>
      <c r="F448" s="56">
        <v>0</v>
      </c>
      <c r="G448" s="56">
        <v>0</v>
      </c>
      <c r="H448" s="56">
        <v>0</v>
      </c>
      <c r="I448" s="56" t="s">
        <v>81</v>
      </c>
      <c r="J448" s="49" t="s">
        <v>742</v>
      </c>
      <c r="K448" s="58" t="s">
        <v>80</v>
      </c>
      <c r="L448" s="58" t="s">
        <v>81</v>
      </c>
      <c r="M448" s="23" t="s">
        <v>81</v>
      </c>
      <c r="N448" s="23" t="s">
        <v>81</v>
      </c>
      <c r="O448" s="64" t="s">
        <v>81</v>
      </c>
      <c r="P448" s="23">
        <v>100622</v>
      </c>
      <c r="Q448" s="54">
        <v>442</v>
      </c>
    </row>
    <row r="449" spans="1:17" x14ac:dyDescent="0.2">
      <c r="A449" s="55" t="s">
        <v>1431</v>
      </c>
      <c r="B449" s="55" t="s">
        <v>1431</v>
      </c>
      <c r="C449" s="23" t="s">
        <v>688</v>
      </c>
      <c r="E449" s="56">
        <v>0</v>
      </c>
      <c r="F449" s="56">
        <v>4</v>
      </c>
      <c r="G449" s="56">
        <v>0</v>
      </c>
      <c r="H449" s="56">
        <v>4</v>
      </c>
      <c r="I449" s="56" t="s">
        <v>105</v>
      </c>
      <c r="J449" s="49" t="s">
        <v>736</v>
      </c>
      <c r="K449" s="58" t="s">
        <v>743</v>
      </c>
      <c r="L449" s="58" t="s">
        <v>81</v>
      </c>
      <c r="M449" s="23" t="s">
        <v>81</v>
      </c>
      <c r="N449" s="23" t="s">
        <v>81</v>
      </c>
      <c r="O449" s="64" t="s">
        <v>81</v>
      </c>
      <c r="P449" s="23">
        <v>200386</v>
      </c>
      <c r="Q449" s="54">
        <v>443</v>
      </c>
    </row>
    <row r="450" spans="1:17" x14ac:dyDescent="0.2">
      <c r="A450" s="55" t="s">
        <v>1998</v>
      </c>
      <c r="B450" s="55" t="s">
        <v>1998</v>
      </c>
      <c r="C450" s="23" t="s">
        <v>688</v>
      </c>
      <c r="E450" s="56">
        <v>285.87</v>
      </c>
      <c r="F450" s="56">
        <v>0</v>
      </c>
      <c r="G450" s="56">
        <v>0</v>
      </c>
      <c r="H450" s="56">
        <v>0</v>
      </c>
      <c r="I450" s="56" t="s">
        <v>81</v>
      </c>
      <c r="J450" s="49">
        <v>0.9</v>
      </c>
      <c r="K450" s="58" t="s">
        <v>730</v>
      </c>
      <c r="L450" s="58" t="s">
        <v>81</v>
      </c>
      <c r="M450" s="23" t="s">
        <v>81</v>
      </c>
      <c r="N450" s="23" t="s">
        <v>81</v>
      </c>
      <c r="O450" s="64" t="s">
        <v>81</v>
      </c>
      <c r="P450" s="23">
        <v>200458</v>
      </c>
      <c r="Q450" s="54">
        <v>444</v>
      </c>
    </row>
    <row r="451" spans="1:17" x14ac:dyDescent="0.2">
      <c r="A451" s="55" t="s">
        <v>822</v>
      </c>
      <c r="B451" s="55" t="s">
        <v>822</v>
      </c>
      <c r="C451" s="23" t="s">
        <v>98</v>
      </c>
      <c r="E451" s="56">
        <v>705.4</v>
      </c>
      <c r="F451" s="56">
        <v>2.5499999999999998</v>
      </c>
      <c r="G451" s="56">
        <v>0</v>
      </c>
      <c r="H451" s="56">
        <v>2.5499999999999998</v>
      </c>
      <c r="I451" s="56" t="s">
        <v>98</v>
      </c>
      <c r="J451" s="49">
        <v>0.98740000000000006</v>
      </c>
      <c r="K451" s="58" t="s">
        <v>733</v>
      </c>
      <c r="L451" s="58" t="s">
        <v>2242</v>
      </c>
      <c r="M451" s="23" t="s">
        <v>2371</v>
      </c>
      <c r="N451" s="23" t="s">
        <v>2372</v>
      </c>
      <c r="O451" s="64" t="s">
        <v>2373</v>
      </c>
      <c r="P451" s="23">
        <v>100083</v>
      </c>
      <c r="Q451" s="54">
        <v>445</v>
      </c>
    </row>
    <row r="452" spans="1:17" x14ac:dyDescent="0.2">
      <c r="A452" s="55" t="s">
        <v>1658</v>
      </c>
      <c r="B452" s="55" t="s">
        <v>1658</v>
      </c>
      <c r="C452" s="23" t="s">
        <v>122</v>
      </c>
      <c r="E452" s="56">
        <v>421.99</v>
      </c>
      <c r="F452" s="56">
        <v>0</v>
      </c>
      <c r="G452" s="56">
        <v>0</v>
      </c>
      <c r="H452" s="56">
        <v>0</v>
      </c>
      <c r="I452" s="56" t="s">
        <v>81</v>
      </c>
      <c r="J452" s="49">
        <v>0.84150000000000003</v>
      </c>
      <c r="K452" s="58" t="s">
        <v>733</v>
      </c>
      <c r="L452" s="58" t="s">
        <v>2242</v>
      </c>
      <c r="M452" s="23" t="s">
        <v>81</v>
      </c>
      <c r="N452" s="23" t="s">
        <v>81</v>
      </c>
      <c r="O452" s="64" t="s">
        <v>81</v>
      </c>
      <c r="P452" s="23">
        <v>200390</v>
      </c>
      <c r="Q452" s="54">
        <v>446</v>
      </c>
    </row>
    <row r="453" spans="1:17" x14ac:dyDescent="0.2">
      <c r="A453" s="55" t="s">
        <v>549</v>
      </c>
      <c r="B453" s="55" t="s">
        <v>549</v>
      </c>
      <c r="C453" s="23" t="s">
        <v>134</v>
      </c>
      <c r="E453" s="56">
        <v>262</v>
      </c>
      <c r="F453" s="56">
        <v>0</v>
      </c>
      <c r="G453" s="56">
        <v>0</v>
      </c>
      <c r="H453" s="56">
        <v>0</v>
      </c>
      <c r="I453" s="56" t="s">
        <v>81</v>
      </c>
      <c r="J453" s="49" t="s">
        <v>742</v>
      </c>
      <c r="K453" s="58" t="s">
        <v>80</v>
      </c>
      <c r="L453" s="58" t="s">
        <v>2242</v>
      </c>
      <c r="M453" s="23" t="s">
        <v>2470</v>
      </c>
      <c r="N453" s="23" t="s">
        <v>709</v>
      </c>
      <c r="O453" s="64" t="s">
        <v>2485</v>
      </c>
      <c r="P453" s="23">
        <v>100437</v>
      </c>
      <c r="Q453" s="54">
        <v>447</v>
      </c>
    </row>
    <row r="454" spans="1:17" x14ac:dyDescent="0.2">
      <c r="A454" s="55" t="s">
        <v>1528</v>
      </c>
      <c r="B454" s="55" t="s">
        <v>1528</v>
      </c>
      <c r="C454" s="23" t="s">
        <v>122</v>
      </c>
      <c r="E454" s="56">
        <v>0</v>
      </c>
      <c r="F454" s="56">
        <v>0</v>
      </c>
      <c r="G454" s="56">
        <v>3</v>
      </c>
      <c r="H454" s="56">
        <v>3</v>
      </c>
      <c r="I454" s="56" t="s">
        <v>122</v>
      </c>
      <c r="J454" s="49">
        <v>8.3999999999999995E-3</v>
      </c>
      <c r="K454" s="58" t="s">
        <v>733</v>
      </c>
      <c r="L454" s="58" t="s">
        <v>2242</v>
      </c>
      <c r="M454" s="23" t="s">
        <v>81</v>
      </c>
      <c r="N454" s="23" t="s">
        <v>81</v>
      </c>
      <c r="O454" s="64" t="s">
        <v>81</v>
      </c>
      <c r="P454" s="23">
        <v>200408</v>
      </c>
      <c r="Q454" s="54">
        <v>448</v>
      </c>
    </row>
    <row r="455" spans="1:17" x14ac:dyDescent="0.2">
      <c r="A455" s="55" t="s">
        <v>1483</v>
      </c>
      <c r="B455" s="55" t="s">
        <v>1483</v>
      </c>
      <c r="C455" s="23" t="s">
        <v>122</v>
      </c>
      <c r="E455" s="56">
        <v>0</v>
      </c>
      <c r="F455" s="56">
        <v>0</v>
      </c>
      <c r="G455" s="56">
        <v>1.1000000000000001</v>
      </c>
      <c r="H455" s="56">
        <v>1.1000000000000001</v>
      </c>
      <c r="I455" s="56" t="s">
        <v>122</v>
      </c>
      <c r="J455" s="49" t="s">
        <v>736</v>
      </c>
      <c r="K455" s="58" t="s">
        <v>743</v>
      </c>
      <c r="L455" s="58" t="s">
        <v>81</v>
      </c>
      <c r="M455" s="23" t="s">
        <v>81</v>
      </c>
      <c r="N455" s="23" t="s">
        <v>81</v>
      </c>
      <c r="O455" s="64" t="s">
        <v>81</v>
      </c>
      <c r="P455" s="23">
        <v>200396</v>
      </c>
      <c r="Q455" s="54">
        <v>449</v>
      </c>
    </row>
    <row r="456" spans="1:17" x14ac:dyDescent="0.2">
      <c r="A456" s="55" t="s">
        <v>238</v>
      </c>
      <c r="B456" s="55" t="s">
        <v>238</v>
      </c>
      <c r="C456" s="23" t="s">
        <v>93</v>
      </c>
      <c r="E456" s="56">
        <v>409.56</v>
      </c>
      <c r="F456" s="56">
        <v>2.5499999999999998</v>
      </c>
      <c r="G456" s="56">
        <v>0</v>
      </c>
      <c r="H456" s="56">
        <v>2.5499999999999998</v>
      </c>
      <c r="I456" s="56" t="s">
        <v>93</v>
      </c>
      <c r="J456" s="49">
        <v>0.92520000000000002</v>
      </c>
      <c r="K456" s="58" t="s">
        <v>739</v>
      </c>
      <c r="L456" s="58" t="s">
        <v>2242</v>
      </c>
      <c r="M456" s="23" t="s">
        <v>2378</v>
      </c>
      <c r="N456" s="23" t="s">
        <v>2372</v>
      </c>
      <c r="O456" s="64" t="s">
        <v>2379</v>
      </c>
      <c r="P456" s="23">
        <v>100057</v>
      </c>
      <c r="Q456" s="54">
        <v>450</v>
      </c>
    </row>
    <row r="457" spans="1:17" x14ac:dyDescent="0.2">
      <c r="A457" s="55" t="s">
        <v>1455</v>
      </c>
      <c r="B457" s="55" t="s">
        <v>1455</v>
      </c>
      <c r="C457" s="23" t="s">
        <v>122</v>
      </c>
      <c r="E457" s="56">
        <v>0</v>
      </c>
      <c r="F457" s="56">
        <v>0</v>
      </c>
      <c r="G457" s="56">
        <v>2</v>
      </c>
      <c r="H457" s="56">
        <v>2</v>
      </c>
      <c r="I457" s="56" t="s">
        <v>122</v>
      </c>
      <c r="J457" s="49" t="s">
        <v>736</v>
      </c>
      <c r="K457" s="58" t="s">
        <v>743</v>
      </c>
      <c r="L457" s="58" t="s">
        <v>81</v>
      </c>
      <c r="M457" s="23" t="s">
        <v>81</v>
      </c>
      <c r="N457" s="23" t="s">
        <v>81</v>
      </c>
      <c r="O457" s="64" t="s">
        <v>81</v>
      </c>
      <c r="P457" s="23">
        <v>200144</v>
      </c>
      <c r="Q457" s="54">
        <v>451</v>
      </c>
    </row>
    <row r="458" spans="1:17" x14ac:dyDescent="0.2">
      <c r="A458" s="55" t="s">
        <v>2226</v>
      </c>
      <c r="B458" s="55" t="s">
        <v>2226</v>
      </c>
      <c r="C458" s="23" t="s">
        <v>122</v>
      </c>
      <c r="E458" s="56">
        <v>135.79</v>
      </c>
      <c r="F458" s="56">
        <v>0</v>
      </c>
      <c r="G458" s="56">
        <v>0</v>
      </c>
      <c r="H458" s="56">
        <v>0</v>
      </c>
      <c r="I458" s="56" t="s">
        <v>81</v>
      </c>
      <c r="J458" s="49">
        <v>0.26679999999999998</v>
      </c>
      <c r="K458" s="58" t="s">
        <v>735</v>
      </c>
      <c r="L458" s="58" t="s">
        <v>2242</v>
      </c>
      <c r="M458" s="23" t="s">
        <v>81</v>
      </c>
      <c r="N458" s="23" t="s">
        <v>81</v>
      </c>
      <c r="O458" s="64" t="s">
        <v>81</v>
      </c>
      <c r="P458" s="23">
        <v>200625</v>
      </c>
      <c r="Q458" s="54">
        <v>452</v>
      </c>
    </row>
    <row r="459" spans="1:17" x14ac:dyDescent="0.2">
      <c r="A459" s="23" t="s">
        <v>2846</v>
      </c>
      <c r="B459" s="23" t="s">
        <v>2227</v>
      </c>
      <c r="C459" s="23" t="s">
        <v>122</v>
      </c>
      <c r="D459" s="23" t="s">
        <v>2634</v>
      </c>
      <c r="E459" s="56">
        <v>258.60000000000002</v>
      </c>
      <c r="F459" s="56">
        <v>0</v>
      </c>
      <c r="G459" s="56">
        <v>0</v>
      </c>
      <c r="H459" s="56">
        <v>0</v>
      </c>
      <c r="I459" s="56" t="s">
        <v>81</v>
      </c>
      <c r="J459" s="49" t="s">
        <v>736</v>
      </c>
      <c r="K459" s="58" t="s">
        <v>743</v>
      </c>
      <c r="L459" s="58" t="s">
        <v>81</v>
      </c>
      <c r="M459" s="23" t="s">
        <v>81</v>
      </c>
      <c r="N459" s="23" t="s">
        <v>81</v>
      </c>
      <c r="O459" s="64" t="s">
        <v>81</v>
      </c>
      <c r="P459" s="23">
        <v>200626</v>
      </c>
      <c r="Q459" s="54">
        <v>453</v>
      </c>
    </row>
    <row r="460" spans="1:17" x14ac:dyDescent="0.2">
      <c r="A460" s="55" t="s">
        <v>2228</v>
      </c>
      <c r="B460" s="55" t="s">
        <v>2228</v>
      </c>
      <c r="C460" s="23" t="s">
        <v>122</v>
      </c>
      <c r="E460" s="56">
        <v>122.81</v>
      </c>
      <c r="F460" s="56">
        <v>0</v>
      </c>
      <c r="G460" s="56">
        <v>0</v>
      </c>
      <c r="H460" s="56">
        <v>0</v>
      </c>
      <c r="I460" s="56" t="s">
        <v>81</v>
      </c>
      <c r="J460" s="49" t="s">
        <v>736</v>
      </c>
      <c r="K460" s="58" t="s">
        <v>743</v>
      </c>
      <c r="L460" s="58" t="s">
        <v>81</v>
      </c>
      <c r="M460" s="23" t="s">
        <v>81</v>
      </c>
      <c r="N460" s="23" t="s">
        <v>81</v>
      </c>
      <c r="O460" s="64" t="s">
        <v>81</v>
      </c>
      <c r="P460" s="23">
        <v>200628</v>
      </c>
      <c r="Q460" s="54">
        <v>454</v>
      </c>
    </row>
    <row r="461" spans="1:17" x14ac:dyDescent="0.2">
      <c r="A461" s="55" t="s">
        <v>1347</v>
      </c>
      <c r="B461" s="55" t="s">
        <v>1347</v>
      </c>
      <c r="C461" s="23" t="s">
        <v>688</v>
      </c>
      <c r="E461" s="56">
        <v>0</v>
      </c>
      <c r="F461" s="56">
        <v>1.72</v>
      </c>
      <c r="G461" s="56">
        <v>0</v>
      </c>
      <c r="H461" s="56">
        <v>1.72</v>
      </c>
      <c r="I461" s="56" t="s">
        <v>688</v>
      </c>
      <c r="J461" s="49" t="s">
        <v>736</v>
      </c>
      <c r="K461" s="58" t="s">
        <v>743</v>
      </c>
      <c r="L461" s="58" t="s">
        <v>81</v>
      </c>
      <c r="M461" s="23" t="s">
        <v>81</v>
      </c>
      <c r="N461" s="23" t="s">
        <v>81</v>
      </c>
      <c r="O461" s="64" t="s">
        <v>81</v>
      </c>
      <c r="P461" s="23">
        <v>200330</v>
      </c>
      <c r="Q461" s="54">
        <v>455</v>
      </c>
    </row>
    <row r="462" spans="1:17" x14ac:dyDescent="0.2">
      <c r="A462" s="55" t="s">
        <v>1509</v>
      </c>
      <c r="B462" s="55" t="s">
        <v>1509</v>
      </c>
      <c r="C462" s="23" t="s">
        <v>122</v>
      </c>
      <c r="E462" s="56">
        <v>345.78</v>
      </c>
      <c r="F462" s="56">
        <v>1.8</v>
      </c>
      <c r="G462" s="56">
        <v>9.1199999999999992</v>
      </c>
      <c r="H462" s="56">
        <v>10.92</v>
      </c>
      <c r="I462" s="56" t="s">
        <v>2269</v>
      </c>
      <c r="J462" s="49">
        <v>0.84189999999999998</v>
      </c>
      <c r="K462" s="58" t="s">
        <v>739</v>
      </c>
      <c r="L462" s="58" t="s">
        <v>2242</v>
      </c>
      <c r="M462" s="23" t="s">
        <v>81</v>
      </c>
      <c r="N462" s="23" t="s">
        <v>81</v>
      </c>
      <c r="O462" s="64" t="s">
        <v>81</v>
      </c>
      <c r="P462" s="23">
        <v>800571</v>
      </c>
      <c r="Q462" s="54">
        <v>456</v>
      </c>
    </row>
    <row r="463" spans="1:17" x14ac:dyDescent="0.2">
      <c r="A463" s="55" t="s">
        <v>2216</v>
      </c>
      <c r="B463" s="55" t="s">
        <v>2216</v>
      </c>
      <c r="C463" s="23" t="s">
        <v>122</v>
      </c>
      <c r="E463" s="56">
        <v>359</v>
      </c>
      <c r="F463" s="56">
        <v>0</v>
      </c>
      <c r="G463" s="56">
        <v>0</v>
      </c>
      <c r="H463" s="56">
        <v>0</v>
      </c>
      <c r="I463" s="56" t="s">
        <v>81</v>
      </c>
      <c r="J463" s="49" t="s">
        <v>736</v>
      </c>
      <c r="K463" s="58" t="s">
        <v>743</v>
      </c>
      <c r="L463" s="58" t="s">
        <v>81</v>
      </c>
      <c r="M463" s="23" t="s">
        <v>81</v>
      </c>
      <c r="N463" s="23" t="s">
        <v>81</v>
      </c>
      <c r="O463" s="64" t="s">
        <v>81</v>
      </c>
      <c r="P463" s="23">
        <v>200611</v>
      </c>
      <c r="Q463" s="54">
        <v>458</v>
      </c>
    </row>
    <row r="464" spans="1:17" x14ac:dyDescent="0.2">
      <c r="A464" s="55" t="s">
        <v>471</v>
      </c>
      <c r="B464" s="55" t="s">
        <v>471</v>
      </c>
      <c r="C464" s="23" t="s">
        <v>122</v>
      </c>
      <c r="E464" s="56">
        <v>0</v>
      </c>
      <c r="F464" s="56">
        <v>0</v>
      </c>
      <c r="G464" s="56">
        <v>3.3</v>
      </c>
      <c r="H464" s="56">
        <v>3.3</v>
      </c>
      <c r="I464" s="56" t="s">
        <v>122</v>
      </c>
      <c r="J464" s="49">
        <v>0.9</v>
      </c>
      <c r="K464" s="58" t="s">
        <v>730</v>
      </c>
      <c r="L464" s="58" t="s">
        <v>2242</v>
      </c>
      <c r="M464" s="23" t="s">
        <v>81</v>
      </c>
      <c r="N464" s="23" t="s">
        <v>81</v>
      </c>
      <c r="O464" s="64" t="s">
        <v>81</v>
      </c>
      <c r="P464" s="23">
        <v>100194</v>
      </c>
      <c r="Q464" s="54">
        <v>459</v>
      </c>
    </row>
    <row r="465" spans="1:17" x14ac:dyDescent="0.2">
      <c r="A465" s="55" t="s">
        <v>1523</v>
      </c>
      <c r="B465" s="55" t="s">
        <v>1523</v>
      </c>
      <c r="C465" s="23" t="s">
        <v>122</v>
      </c>
      <c r="E465" s="56">
        <v>0</v>
      </c>
      <c r="F465" s="56">
        <v>0</v>
      </c>
      <c r="G465" s="56">
        <v>1.19</v>
      </c>
      <c r="H465" s="56">
        <v>1.19</v>
      </c>
      <c r="I465" s="56" t="s">
        <v>122</v>
      </c>
      <c r="J465" s="49" t="s">
        <v>736</v>
      </c>
      <c r="K465" s="58" t="s">
        <v>737</v>
      </c>
      <c r="L465" s="58" t="s">
        <v>2242</v>
      </c>
      <c r="M465" s="23" t="s">
        <v>81</v>
      </c>
      <c r="N465" s="23" t="s">
        <v>81</v>
      </c>
      <c r="O465" s="64" t="s">
        <v>81</v>
      </c>
      <c r="P465" s="23">
        <v>200548</v>
      </c>
      <c r="Q465" s="54">
        <v>460</v>
      </c>
    </row>
    <row r="466" spans="1:17" x14ac:dyDescent="0.2">
      <c r="A466" s="55" t="s">
        <v>1449</v>
      </c>
      <c r="B466" s="55" t="s">
        <v>1449</v>
      </c>
      <c r="C466" s="23" t="s">
        <v>122</v>
      </c>
      <c r="E466" s="56">
        <v>0</v>
      </c>
      <c r="F466" s="56">
        <v>0</v>
      </c>
      <c r="G466" s="56">
        <v>2.7</v>
      </c>
      <c r="H466" s="56">
        <v>2.7</v>
      </c>
      <c r="I466" s="56" t="s">
        <v>122</v>
      </c>
      <c r="J466" s="49" t="s">
        <v>736</v>
      </c>
      <c r="K466" s="58" t="s">
        <v>737</v>
      </c>
      <c r="L466" s="58" t="s">
        <v>2242</v>
      </c>
      <c r="M466" s="23" t="s">
        <v>81</v>
      </c>
      <c r="N466" s="23" t="s">
        <v>81</v>
      </c>
      <c r="O466" s="64" t="s">
        <v>81</v>
      </c>
      <c r="P466" s="23">
        <v>200138</v>
      </c>
      <c r="Q466" s="54">
        <v>461</v>
      </c>
    </row>
    <row r="467" spans="1:17" x14ac:dyDescent="0.2">
      <c r="A467"/>
    </row>
  </sheetData>
  <autoFilter ref="A6:Q466" xr:uid="{00000000-0009-0000-0000-000002000000}">
    <sortState xmlns:xlrd2="http://schemas.microsoft.com/office/spreadsheetml/2017/richdata2" ref="A7:Q466">
      <sortCondition ref="A6:A466"/>
    </sortState>
  </autoFilter>
  <mergeCells count="15">
    <mergeCell ref="E3:I3"/>
    <mergeCell ref="J3:L3"/>
    <mergeCell ref="L4:L5"/>
    <mergeCell ref="M4:M5"/>
    <mergeCell ref="K4:K5"/>
    <mergeCell ref="M3:O3"/>
    <mergeCell ref="P4:P5"/>
    <mergeCell ref="F4:I4"/>
    <mergeCell ref="D4:D5"/>
    <mergeCell ref="Q4:Q5"/>
    <mergeCell ref="A4:A5"/>
    <mergeCell ref="B4:B5"/>
    <mergeCell ref="C4:C5"/>
    <mergeCell ref="J4:J5"/>
    <mergeCell ref="O4:O5"/>
  </mergeCell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57"/>
  <sheetViews>
    <sheetView zoomScaleNormal="100" workbookViewId="0">
      <selection activeCell="A2" sqref="A2"/>
    </sheetView>
  </sheetViews>
  <sheetFormatPr baseColWidth="10" defaultColWidth="10.6640625" defaultRowHeight="16" x14ac:dyDescent="0.2"/>
  <cols>
    <col min="1" max="1" width="35.33203125" style="4" customWidth="1"/>
    <col min="2" max="2" width="32.6640625" style="4" customWidth="1"/>
    <col min="3" max="3" width="16.1640625" style="4" customWidth="1"/>
    <col min="4" max="4" width="13" style="4" customWidth="1"/>
    <col min="5" max="5" width="18" style="4" customWidth="1"/>
    <col min="6" max="6" width="16.1640625" style="4" customWidth="1"/>
    <col min="7" max="7" width="16.5" style="4" customWidth="1"/>
    <col min="8" max="8" width="18.1640625" style="4" customWidth="1"/>
    <col min="9" max="9" width="10.6640625" style="4"/>
    <col min="10" max="10" width="18.33203125" style="4" customWidth="1"/>
    <col min="11" max="13" width="10.6640625" style="4"/>
    <col min="14" max="16" width="22.33203125" style="4" customWidth="1"/>
    <col min="17" max="16384" width="10.6640625" style="4"/>
  </cols>
  <sheetData>
    <row r="1" spans="1:19" ht="39" x14ac:dyDescent="0.2">
      <c r="A1" s="50" t="s">
        <v>3010</v>
      </c>
    </row>
    <row r="2" spans="1:19" ht="16" customHeight="1" x14ac:dyDescent="0.2">
      <c r="A2" s="8"/>
      <c r="B2" s="8"/>
      <c r="C2" s="8"/>
      <c r="D2" s="8"/>
      <c r="E2" s="9"/>
      <c r="F2" s="26"/>
      <c r="G2" s="26"/>
      <c r="H2" s="26"/>
      <c r="I2" s="26"/>
      <c r="J2" s="26"/>
      <c r="K2" s="11"/>
      <c r="L2" s="8"/>
      <c r="M2" s="8"/>
      <c r="N2" s="8"/>
      <c r="O2" s="8"/>
      <c r="P2" s="8"/>
      <c r="Q2" s="3"/>
      <c r="R2" s="3"/>
    </row>
    <row r="3" spans="1:19" ht="16.25" customHeight="1" x14ac:dyDescent="0.2">
      <c r="A3" s="13"/>
      <c r="B3" s="13"/>
      <c r="C3" s="13"/>
      <c r="D3" s="13"/>
      <c r="E3" s="147" t="s">
        <v>3002</v>
      </c>
      <c r="F3" s="147"/>
      <c r="G3" s="148" t="s">
        <v>2632</v>
      </c>
      <c r="H3" s="148"/>
      <c r="I3" s="148"/>
      <c r="J3" s="148"/>
      <c r="K3" s="140" t="s">
        <v>675</v>
      </c>
      <c r="L3" s="140"/>
      <c r="M3" s="140"/>
      <c r="N3" s="142" t="s">
        <v>676</v>
      </c>
      <c r="O3" s="142"/>
      <c r="P3" s="142"/>
      <c r="Q3" s="13"/>
      <c r="R3" s="13"/>
      <c r="S3" s="13"/>
    </row>
    <row r="4" spans="1:19" ht="16.25" customHeight="1" x14ac:dyDescent="0.2">
      <c r="A4" s="136" t="s">
        <v>6</v>
      </c>
      <c r="B4" s="126" t="s">
        <v>2712</v>
      </c>
      <c r="C4" s="139" t="s">
        <v>677</v>
      </c>
      <c r="D4" s="139" t="s">
        <v>2631</v>
      </c>
      <c r="E4" s="143" t="s">
        <v>2993</v>
      </c>
      <c r="F4" s="143" t="s">
        <v>759</v>
      </c>
      <c r="G4" s="144" t="s">
        <v>1299</v>
      </c>
      <c r="H4" s="144" t="s">
        <v>2633</v>
      </c>
      <c r="I4" s="145" t="s">
        <v>1300</v>
      </c>
      <c r="J4" s="146" t="s">
        <v>1301</v>
      </c>
      <c r="K4" s="140" t="s">
        <v>681</v>
      </c>
      <c r="L4" s="140" t="s">
        <v>2717</v>
      </c>
      <c r="M4" s="140" t="s">
        <v>66</v>
      </c>
      <c r="N4" s="142" t="s">
        <v>67</v>
      </c>
      <c r="O4" s="16" t="s">
        <v>682</v>
      </c>
      <c r="P4" s="131" t="s">
        <v>683</v>
      </c>
      <c r="Q4" s="139" t="s">
        <v>684</v>
      </c>
      <c r="R4" s="139" t="s">
        <v>2720</v>
      </c>
      <c r="S4" s="139" t="s">
        <v>2955</v>
      </c>
    </row>
    <row r="5" spans="1:19" ht="88" customHeight="1" x14ac:dyDescent="0.2">
      <c r="A5" s="136"/>
      <c r="B5" s="126"/>
      <c r="C5" s="139"/>
      <c r="D5" s="139"/>
      <c r="E5" s="143"/>
      <c r="F5" s="143"/>
      <c r="G5" s="144"/>
      <c r="H5" s="144"/>
      <c r="I5" s="145"/>
      <c r="J5" s="146"/>
      <c r="K5" s="140"/>
      <c r="L5" s="140"/>
      <c r="M5" s="140"/>
      <c r="N5" s="142"/>
      <c r="O5" s="18" t="s">
        <v>686</v>
      </c>
      <c r="P5" s="131"/>
      <c r="Q5" s="139"/>
      <c r="R5" s="139"/>
      <c r="S5" s="139"/>
    </row>
    <row r="6" spans="1:19" ht="17" x14ac:dyDescent="0.2">
      <c r="A6" s="13"/>
      <c r="B6" s="13"/>
      <c r="C6" s="13"/>
      <c r="D6" s="13"/>
      <c r="E6" s="48" t="s">
        <v>1302</v>
      </c>
      <c r="F6" s="48"/>
      <c r="G6" s="24" t="s">
        <v>1302</v>
      </c>
      <c r="H6" s="24"/>
      <c r="I6" s="24" t="s">
        <v>687</v>
      </c>
      <c r="J6" s="24"/>
      <c r="K6" s="21" t="s">
        <v>687</v>
      </c>
      <c r="L6" s="21"/>
      <c r="M6" s="21"/>
      <c r="N6" s="14"/>
      <c r="O6" s="14"/>
      <c r="P6" s="14"/>
      <c r="Q6" s="13"/>
      <c r="R6" s="13"/>
      <c r="S6" s="13"/>
    </row>
    <row r="7" spans="1:19" x14ac:dyDescent="0.2">
      <c r="A7" s="55" t="s">
        <v>1822</v>
      </c>
      <c r="B7" s="55" t="s">
        <v>1822</v>
      </c>
      <c r="C7" s="23" t="s">
        <v>688</v>
      </c>
      <c r="D7" s="23"/>
      <c r="E7" s="63">
        <v>290</v>
      </c>
      <c r="F7" s="23" t="s">
        <v>1134</v>
      </c>
      <c r="G7" s="63" t="s">
        <v>742</v>
      </c>
      <c r="H7" s="23" t="s">
        <v>81</v>
      </c>
      <c r="I7" s="57" t="s">
        <v>742</v>
      </c>
      <c r="J7" s="57"/>
      <c r="K7" s="49" t="s">
        <v>736</v>
      </c>
      <c r="L7" s="58" t="s">
        <v>743</v>
      </c>
      <c r="M7" s="58" t="s">
        <v>81</v>
      </c>
      <c r="N7" s="23" t="s">
        <v>81</v>
      </c>
      <c r="O7" s="23" t="s">
        <v>81</v>
      </c>
      <c r="P7" s="64" t="s">
        <v>81</v>
      </c>
      <c r="Q7" s="23">
        <v>800324</v>
      </c>
      <c r="R7" s="23"/>
      <c r="S7" s="23">
        <v>1</v>
      </c>
    </row>
    <row r="8" spans="1:19" ht="16" customHeight="1" x14ac:dyDescent="0.2">
      <c r="A8" s="55" t="s">
        <v>762</v>
      </c>
      <c r="B8" s="55" t="s">
        <v>762</v>
      </c>
      <c r="C8" s="23" t="s">
        <v>145</v>
      </c>
      <c r="D8" s="23"/>
      <c r="E8" s="63">
        <v>500</v>
      </c>
      <c r="F8" s="23" t="s">
        <v>145</v>
      </c>
      <c r="G8" s="63" t="s">
        <v>736</v>
      </c>
      <c r="H8" s="23"/>
      <c r="I8" s="57" t="s">
        <v>736</v>
      </c>
      <c r="J8" s="57"/>
      <c r="K8" s="49">
        <v>0</v>
      </c>
      <c r="L8" s="58" t="s">
        <v>735</v>
      </c>
      <c r="M8" s="58" t="s">
        <v>734</v>
      </c>
      <c r="N8" s="23" t="s">
        <v>763</v>
      </c>
      <c r="O8" s="23" t="s">
        <v>709</v>
      </c>
      <c r="P8" s="64" t="s">
        <v>764</v>
      </c>
      <c r="Q8" s="23">
        <v>200313</v>
      </c>
      <c r="R8" s="23"/>
      <c r="S8" s="23">
        <v>2</v>
      </c>
    </row>
    <row r="9" spans="1:19" x14ac:dyDescent="0.2">
      <c r="A9" s="23" t="s">
        <v>2793</v>
      </c>
      <c r="B9" s="23" t="s">
        <v>1305</v>
      </c>
      <c r="C9" s="23" t="s">
        <v>145</v>
      </c>
      <c r="D9" s="23" t="s">
        <v>2634</v>
      </c>
      <c r="E9" s="63">
        <v>500</v>
      </c>
      <c r="F9" s="23" t="s">
        <v>145</v>
      </c>
      <c r="G9" s="63" t="s">
        <v>742</v>
      </c>
      <c r="H9" s="23" t="s">
        <v>81</v>
      </c>
      <c r="I9" s="57" t="s">
        <v>742</v>
      </c>
      <c r="J9" s="57"/>
      <c r="K9" s="49" t="s">
        <v>742</v>
      </c>
      <c r="L9" s="58" t="s">
        <v>80</v>
      </c>
      <c r="M9" s="58" t="s">
        <v>81</v>
      </c>
      <c r="N9" s="23" t="s">
        <v>763</v>
      </c>
      <c r="O9" s="23" t="s">
        <v>709</v>
      </c>
      <c r="P9" s="64" t="s">
        <v>2641</v>
      </c>
      <c r="Q9" s="23">
        <v>800677</v>
      </c>
      <c r="R9" s="23"/>
      <c r="S9" s="23">
        <v>3</v>
      </c>
    </row>
    <row r="10" spans="1:19" x14ac:dyDescent="0.2">
      <c r="A10" s="55" t="s">
        <v>1713</v>
      </c>
      <c r="B10" s="55" t="s">
        <v>1713</v>
      </c>
      <c r="C10" s="23" t="s">
        <v>667</v>
      </c>
      <c r="D10" s="23"/>
      <c r="E10" s="63">
        <v>1820</v>
      </c>
      <c r="F10" s="23" t="s">
        <v>150</v>
      </c>
      <c r="G10" s="63">
        <v>6551</v>
      </c>
      <c r="H10" s="23" t="s">
        <v>150</v>
      </c>
      <c r="I10" s="57">
        <v>0.82279999999999998</v>
      </c>
      <c r="J10" s="57" t="s">
        <v>2708</v>
      </c>
      <c r="K10" s="49">
        <v>0.72670000000000001</v>
      </c>
      <c r="L10" s="58" t="s">
        <v>735</v>
      </c>
      <c r="M10" s="58" t="s">
        <v>2242</v>
      </c>
      <c r="N10" s="23" t="s">
        <v>81</v>
      </c>
      <c r="O10" s="23" t="s">
        <v>81</v>
      </c>
      <c r="P10" s="64" t="s">
        <v>81</v>
      </c>
      <c r="Q10" s="23">
        <v>800088</v>
      </c>
      <c r="R10" s="23"/>
      <c r="S10" s="23">
        <v>4</v>
      </c>
    </row>
    <row r="11" spans="1:19" x14ac:dyDescent="0.2">
      <c r="A11" s="55" t="s">
        <v>1933</v>
      </c>
      <c r="B11" s="55" t="s">
        <v>1933</v>
      </c>
      <c r="C11" s="23" t="s">
        <v>160</v>
      </c>
      <c r="D11" s="23"/>
      <c r="E11" s="63">
        <v>340</v>
      </c>
      <c r="F11" s="23" t="s">
        <v>160</v>
      </c>
      <c r="G11" s="63" t="s">
        <v>736</v>
      </c>
      <c r="H11" s="23"/>
      <c r="I11" s="57" t="s">
        <v>736</v>
      </c>
      <c r="J11" s="57"/>
      <c r="K11" s="49" t="s">
        <v>736</v>
      </c>
      <c r="L11" s="58" t="s">
        <v>743</v>
      </c>
      <c r="M11" s="58" t="s">
        <v>81</v>
      </c>
      <c r="N11" s="23" t="s">
        <v>81</v>
      </c>
      <c r="O11" s="23" t="s">
        <v>81</v>
      </c>
      <c r="P11" s="64" t="s">
        <v>81</v>
      </c>
      <c r="Q11" s="23">
        <v>800564</v>
      </c>
      <c r="R11" s="23"/>
      <c r="S11" s="23">
        <v>5</v>
      </c>
    </row>
    <row r="12" spans="1:19" x14ac:dyDescent="0.2">
      <c r="A12" s="55" t="s">
        <v>280</v>
      </c>
      <c r="B12" s="55" t="s">
        <v>280</v>
      </c>
      <c r="C12" s="23" t="s">
        <v>125</v>
      </c>
      <c r="D12" s="23"/>
      <c r="E12" s="63">
        <v>1420.6</v>
      </c>
      <c r="F12" s="23" t="s">
        <v>2287</v>
      </c>
      <c r="G12" s="63">
        <v>17794.66</v>
      </c>
      <c r="H12" s="23" t="s">
        <v>2662</v>
      </c>
      <c r="I12" s="57">
        <v>0.97</v>
      </c>
      <c r="J12" s="57" t="s">
        <v>2708</v>
      </c>
      <c r="K12" s="49">
        <v>0.96240000000000003</v>
      </c>
      <c r="L12" s="58" t="s">
        <v>739</v>
      </c>
      <c r="M12" s="58" t="s">
        <v>2242</v>
      </c>
      <c r="N12" s="23" t="s">
        <v>81</v>
      </c>
      <c r="O12" s="23" t="s">
        <v>81</v>
      </c>
      <c r="P12" s="64" t="s">
        <v>81</v>
      </c>
      <c r="Q12" s="23">
        <v>100124</v>
      </c>
      <c r="R12" s="23"/>
      <c r="S12" s="23">
        <v>6</v>
      </c>
    </row>
    <row r="13" spans="1:19" x14ac:dyDescent="0.2">
      <c r="A13" s="55" t="s">
        <v>1694</v>
      </c>
      <c r="B13" s="55" t="s">
        <v>1694</v>
      </c>
      <c r="C13" s="23" t="s">
        <v>71</v>
      </c>
      <c r="D13" s="23"/>
      <c r="E13" s="63">
        <v>2416.6999999999998</v>
      </c>
      <c r="F13" s="23" t="s">
        <v>2655</v>
      </c>
      <c r="G13" s="63">
        <v>23146</v>
      </c>
      <c r="H13" s="23" t="s">
        <v>2247</v>
      </c>
      <c r="I13" s="57">
        <v>0.91910000000000003</v>
      </c>
      <c r="J13" s="57" t="s">
        <v>2707</v>
      </c>
      <c r="K13" s="49">
        <v>0.80700000000000005</v>
      </c>
      <c r="L13" s="58" t="s">
        <v>733</v>
      </c>
      <c r="M13" s="58" t="s">
        <v>2242</v>
      </c>
      <c r="N13" s="23" t="s">
        <v>81</v>
      </c>
      <c r="O13" s="23" t="s">
        <v>81</v>
      </c>
      <c r="P13" s="64" t="s">
        <v>81</v>
      </c>
      <c r="Q13" s="23">
        <v>800062</v>
      </c>
      <c r="R13" s="23"/>
      <c r="S13" s="23">
        <v>7</v>
      </c>
    </row>
    <row r="14" spans="1:19" x14ac:dyDescent="0.2">
      <c r="A14" s="23" t="s">
        <v>2847</v>
      </c>
      <c r="B14" s="23" t="s">
        <v>2055</v>
      </c>
      <c r="C14" s="23" t="s">
        <v>90</v>
      </c>
      <c r="D14" s="23" t="s">
        <v>2634</v>
      </c>
      <c r="E14" s="63">
        <v>1500</v>
      </c>
      <c r="F14" s="23" t="s">
        <v>90</v>
      </c>
      <c r="G14" s="63" t="s">
        <v>742</v>
      </c>
      <c r="H14" s="23" t="s">
        <v>81</v>
      </c>
      <c r="I14" s="57" t="s">
        <v>742</v>
      </c>
      <c r="J14" s="57"/>
      <c r="K14" s="49" t="s">
        <v>742</v>
      </c>
      <c r="L14" s="58" t="s">
        <v>80</v>
      </c>
      <c r="M14" s="58" t="s">
        <v>81</v>
      </c>
      <c r="N14" s="23" t="s">
        <v>81</v>
      </c>
      <c r="O14" s="23" t="s">
        <v>81</v>
      </c>
      <c r="P14" s="64" t="s">
        <v>81</v>
      </c>
      <c r="Q14" s="23">
        <v>800724</v>
      </c>
      <c r="R14" s="23"/>
      <c r="S14" s="23">
        <v>8</v>
      </c>
    </row>
    <row r="15" spans="1:19" ht="16" customHeight="1" x14ac:dyDescent="0.2">
      <c r="A15" s="55" t="s">
        <v>1667</v>
      </c>
      <c r="B15" s="55" t="s">
        <v>1667</v>
      </c>
      <c r="C15" s="23" t="s">
        <v>98</v>
      </c>
      <c r="D15" s="23"/>
      <c r="E15" s="63">
        <v>250</v>
      </c>
      <c r="F15" s="23" t="s">
        <v>98</v>
      </c>
      <c r="G15" s="63">
        <v>6215</v>
      </c>
      <c r="H15" s="23" t="s">
        <v>98</v>
      </c>
      <c r="I15" s="57">
        <v>0.85470000000000002</v>
      </c>
      <c r="J15" s="57" t="s">
        <v>2708</v>
      </c>
      <c r="K15" s="49">
        <v>0.80489999999999995</v>
      </c>
      <c r="L15" s="58" t="s">
        <v>735</v>
      </c>
      <c r="M15" s="58" t="s">
        <v>2243</v>
      </c>
      <c r="N15" s="23" t="s">
        <v>81</v>
      </c>
      <c r="O15" s="23" t="s">
        <v>81</v>
      </c>
      <c r="P15" s="64" t="s">
        <v>81</v>
      </c>
      <c r="Q15" s="23">
        <v>100880</v>
      </c>
      <c r="R15" s="23">
        <v>74</v>
      </c>
      <c r="S15" s="23">
        <v>9</v>
      </c>
    </row>
    <row r="16" spans="1:19" x14ac:dyDescent="0.2">
      <c r="A16" s="23" t="s">
        <v>2848</v>
      </c>
      <c r="B16" s="23" t="s">
        <v>2153</v>
      </c>
      <c r="C16" s="23" t="s">
        <v>98</v>
      </c>
      <c r="D16" s="23" t="s">
        <v>2634</v>
      </c>
      <c r="E16" s="63">
        <v>250</v>
      </c>
      <c r="F16" s="23" t="s">
        <v>98</v>
      </c>
      <c r="G16" s="63" t="s">
        <v>742</v>
      </c>
      <c r="H16" s="23" t="s">
        <v>81</v>
      </c>
      <c r="I16" s="57" t="s">
        <v>742</v>
      </c>
      <c r="J16" s="57"/>
      <c r="K16" s="49" t="s">
        <v>742</v>
      </c>
      <c r="L16" s="58" t="s">
        <v>80</v>
      </c>
      <c r="M16" s="58" t="s">
        <v>81</v>
      </c>
      <c r="N16" s="23" t="s">
        <v>81</v>
      </c>
      <c r="O16" s="23" t="s">
        <v>81</v>
      </c>
      <c r="P16" s="64" t="s">
        <v>81</v>
      </c>
      <c r="Q16" s="23">
        <v>800818</v>
      </c>
      <c r="R16" s="23"/>
      <c r="S16" s="23">
        <v>10</v>
      </c>
    </row>
    <row r="17" spans="1:19" x14ac:dyDescent="0.2">
      <c r="A17" s="55" t="s">
        <v>1909</v>
      </c>
      <c r="B17" s="55" t="s">
        <v>1909</v>
      </c>
      <c r="C17" s="23" t="s">
        <v>688</v>
      </c>
      <c r="D17" s="23"/>
      <c r="E17" s="63">
        <v>1900</v>
      </c>
      <c r="F17" s="23" t="s">
        <v>71</v>
      </c>
      <c r="G17" s="63" t="s">
        <v>742</v>
      </c>
      <c r="H17" s="23" t="s">
        <v>81</v>
      </c>
      <c r="I17" s="57" t="s">
        <v>742</v>
      </c>
      <c r="J17" s="57"/>
      <c r="K17" s="49" t="s">
        <v>736</v>
      </c>
      <c r="L17" s="58" t="s">
        <v>737</v>
      </c>
      <c r="M17" s="58" t="s">
        <v>2242</v>
      </c>
      <c r="N17" s="23" t="s">
        <v>81</v>
      </c>
      <c r="O17" s="23" t="s">
        <v>81</v>
      </c>
      <c r="P17" s="64" t="s">
        <v>81</v>
      </c>
      <c r="Q17" s="23">
        <v>800523</v>
      </c>
      <c r="R17" s="23">
        <v>6223</v>
      </c>
      <c r="S17" s="23">
        <v>11</v>
      </c>
    </row>
    <row r="18" spans="1:19" x14ac:dyDescent="0.2">
      <c r="A18" s="23" t="s">
        <v>2849</v>
      </c>
      <c r="B18" s="23" t="s">
        <v>2071</v>
      </c>
      <c r="C18" s="23" t="s">
        <v>71</v>
      </c>
      <c r="D18" s="23" t="s">
        <v>2634</v>
      </c>
      <c r="E18" s="63">
        <v>3800</v>
      </c>
      <c r="F18" s="23" t="s">
        <v>71</v>
      </c>
      <c r="G18" s="63" t="s">
        <v>742</v>
      </c>
      <c r="H18" s="23" t="s">
        <v>81</v>
      </c>
      <c r="I18" s="57" t="s">
        <v>742</v>
      </c>
      <c r="J18" s="57"/>
      <c r="K18" s="49" t="s">
        <v>736</v>
      </c>
      <c r="L18" s="58" t="s">
        <v>743</v>
      </c>
      <c r="M18" s="58" t="s">
        <v>81</v>
      </c>
      <c r="N18" s="23" t="s">
        <v>81</v>
      </c>
      <c r="O18" s="23" t="s">
        <v>81</v>
      </c>
      <c r="P18" s="64" t="s">
        <v>81</v>
      </c>
      <c r="Q18" s="23">
        <v>800741</v>
      </c>
      <c r="R18" s="23"/>
      <c r="S18" s="23">
        <v>12</v>
      </c>
    </row>
    <row r="19" spans="1:19" x14ac:dyDescent="0.2">
      <c r="A19" s="55" t="s">
        <v>2138</v>
      </c>
      <c r="B19" s="55" t="s">
        <v>2138</v>
      </c>
      <c r="C19" s="23" t="s">
        <v>71</v>
      </c>
      <c r="D19" s="23"/>
      <c r="E19" s="63">
        <v>270.67</v>
      </c>
      <c r="F19" s="23" t="s">
        <v>2655</v>
      </c>
      <c r="G19" s="63" t="s">
        <v>736</v>
      </c>
      <c r="H19" s="23"/>
      <c r="I19" s="57" t="s">
        <v>736</v>
      </c>
      <c r="J19" s="57"/>
      <c r="K19" s="49" t="s">
        <v>736</v>
      </c>
      <c r="L19" s="58" t="s">
        <v>743</v>
      </c>
      <c r="M19" s="58" t="s">
        <v>81</v>
      </c>
      <c r="N19" s="23" t="s">
        <v>81</v>
      </c>
      <c r="O19" s="23" t="s">
        <v>81</v>
      </c>
      <c r="P19" s="64" t="s">
        <v>81</v>
      </c>
      <c r="Q19" s="23">
        <v>800800</v>
      </c>
      <c r="R19" s="23"/>
      <c r="S19" s="23">
        <v>13</v>
      </c>
    </row>
    <row r="20" spans="1:19" x14ac:dyDescent="0.2">
      <c r="A20" s="55" t="s">
        <v>1956</v>
      </c>
      <c r="B20" s="55" t="s">
        <v>1956</v>
      </c>
      <c r="C20" s="23" t="s">
        <v>688</v>
      </c>
      <c r="D20" s="23"/>
      <c r="E20" s="63">
        <v>125</v>
      </c>
      <c r="F20" s="23" t="s">
        <v>688</v>
      </c>
      <c r="G20" s="63">
        <v>918</v>
      </c>
      <c r="H20" s="23" t="s">
        <v>688</v>
      </c>
      <c r="I20" s="57">
        <v>0.4264</v>
      </c>
      <c r="J20" s="57" t="s">
        <v>2708</v>
      </c>
      <c r="K20" s="49">
        <v>0.2</v>
      </c>
      <c r="L20" s="58" t="s">
        <v>730</v>
      </c>
      <c r="M20" s="58" t="s">
        <v>2242</v>
      </c>
      <c r="N20" s="23" t="s">
        <v>81</v>
      </c>
      <c r="O20" s="23" t="s">
        <v>81</v>
      </c>
      <c r="P20" s="64" t="s">
        <v>81</v>
      </c>
      <c r="Q20" s="23">
        <v>800601</v>
      </c>
      <c r="R20" s="23">
        <v>90</v>
      </c>
      <c r="S20" s="23">
        <v>14</v>
      </c>
    </row>
    <row r="21" spans="1:19" x14ac:dyDescent="0.2">
      <c r="A21" s="55" t="s">
        <v>2170</v>
      </c>
      <c r="B21" s="55" t="s">
        <v>2170</v>
      </c>
      <c r="C21" s="23" t="s">
        <v>160</v>
      </c>
      <c r="D21" s="23"/>
      <c r="E21" s="63">
        <v>546</v>
      </c>
      <c r="F21" s="23" t="s">
        <v>160</v>
      </c>
      <c r="G21" s="63" t="s">
        <v>736</v>
      </c>
      <c r="H21" s="23"/>
      <c r="I21" s="57" t="s">
        <v>736</v>
      </c>
      <c r="J21" s="57"/>
      <c r="K21" s="49">
        <v>0</v>
      </c>
      <c r="L21" s="58" t="s">
        <v>730</v>
      </c>
      <c r="M21" s="58" t="s">
        <v>81</v>
      </c>
      <c r="N21" s="23" t="s">
        <v>81</v>
      </c>
      <c r="O21" s="23" t="s">
        <v>81</v>
      </c>
      <c r="P21" s="64" t="s">
        <v>81</v>
      </c>
      <c r="Q21" s="23">
        <v>800837</v>
      </c>
      <c r="R21" s="23"/>
      <c r="S21" s="23">
        <v>15</v>
      </c>
    </row>
    <row r="22" spans="1:19" x14ac:dyDescent="0.2">
      <c r="A22" s="55" t="s">
        <v>2079</v>
      </c>
      <c r="B22" s="55" t="s">
        <v>2079</v>
      </c>
      <c r="C22" s="23" t="s">
        <v>113</v>
      </c>
      <c r="D22" s="23"/>
      <c r="E22" s="63">
        <v>810.71</v>
      </c>
      <c r="F22" s="23" t="s">
        <v>113</v>
      </c>
      <c r="G22" s="63" t="s">
        <v>736</v>
      </c>
      <c r="H22" s="23"/>
      <c r="I22" s="57" t="s">
        <v>736</v>
      </c>
      <c r="J22" s="57"/>
      <c r="K22" s="49">
        <v>0</v>
      </c>
      <c r="L22" s="58" t="s">
        <v>730</v>
      </c>
      <c r="M22" s="58" t="s">
        <v>2242</v>
      </c>
      <c r="N22" s="23" t="s">
        <v>81</v>
      </c>
      <c r="O22" s="23" t="s">
        <v>81</v>
      </c>
      <c r="P22" s="64" t="s">
        <v>81</v>
      </c>
      <c r="Q22" s="23">
        <v>800749</v>
      </c>
      <c r="R22" s="23"/>
      <c r="S22" s="23">
        <v>16</v>
      </c>
    </row>
    <row r="23" spans="1:19" x14ac:dyDescent="0.2">
      <c r="A23" s="55" t="s">
        <v>1787</v>
      </c>
      <c r="B23" s="55" t="s">
        <v>1787</v>
      </c>
      <c r="C23" s="23" t="s">
        <v>688</v>
      </c>
      <c r="D23" s="23"/>
      <c r="E23" s="63">
        <v>528</v>
      </c>
      <c r="F23" s="23" t="s">
        <v>688</v>
      </c>
      <c r="G23" s="63">
        <v>18876</v>
      </c>
      <c r="H23" s="23" t="s">
        <v>688</v>
      </c>
      <c r="I23" s="57">
        <v>0.65839999999999999</v>
      </c>
      <c r="J23" s="57" t="s">
        <v>2708</v>
      </c>
      <c r="K23" s="49">
        <v>0.3634</v>
      </c>
      <c r="L23" s="58" t="s">
        <v>733</v>
      </c>
      <c r="M23" s="58" t="s">
        <v>2242</v>
      </c>
      <c r="N23" s="23" t="s">
        <v>81</v>
      </c>
      <c r="O23" s="23" t="s">
        <v>81</v>
      </c>
      <c r="P23" s="64" t="s">
        <v>81</v>
      </c>
      <c r="Q23" s="23">
        <v>800038</v>
      </c>
      <c r="R23" s="23">
        <v>133</v>
      </c>
      <c r="S23" s="23">
        <v>17</v>
      </c>
    </row>
    <row r="24" spans="1:19" x14ac:dyDescent="0.2">
      <c r="A24" s="55" t="s">
        <v>1959</v>
      </c>
      <c r="B24" s="55" t="s">
        <v>1959</v>
      </c>
      <c r="C24" s="23" t="s">
        <v>114</v>
      </c>
      <c r="D24" s="23"/>
      <c r="E24" s="63">
        <v>240</v>
      </c>
      <c r="F24" s="23" t="s">
        <v>114</v>
      </c>
      <c r="G24" s="63" t="s">
        <v>736</v>
      </c>
      <c r="H24" s="23"/>
      <c r="I24" s="57" t="s">
        <v>736</v>
      </c>
      <c r="J24" s="57"/>
      <c r="K24" s="49" t="s">
        <v>736</v>
      </c>
      <c r="L24" s="58" t="s">
        <v>743</v>
      </c>
      <c r="M24" s="58" t="s">
        <v>81</v>
      </c>
      <c r="N24" s="23" t="s">
        <v>81</v>
      </c>
      <c r="O24" s="23" t="s">
        <v>81</v>
      </c>
      <c r="P24" s="64" t="s">
        <v>81</v>
      </c>
      <c r="Q24" s="23">
        <v>800613</v>
      </c>
      <c r="R24" s="23"/>
      <c r="S24" s="23">
        <v>18</v>
      </c>
    </row>
    <row r="25" spans="1:19" x14ac:dyDescent="0.2">
      <c r="A25" s="23" t="s">
        <v>2850</v>
      </c>
      <c r="B25" s="23" t="s">
        <v>2124</v>
      </c>
      <c r="C25" s="23" t="s">
        <v>114</v>
      </c>
      <c r="D25" s="23" t="s">
        <v>2634</v>
      </c>
      <c r="E25" s="63">
        <v>300</v>
      </c>
      <c r="F25" s="23" t="s">
        <v>114</v>
      </c>
      <c r="G25" s="63">
        <v>435</v>
      </c>
      <c r="H25" s="23" t="s">
        <v>114</v>
      </c>
      <c r="I25" s="57">
        <v>1</v>
      </c>
      <c r="J25" s="57" t="s">
        <v>2708</v>
      </c>
      <c r="K25" s="49">
        <v>1</v>
      </c>
      <c r="L25" s="58" t="s">
        <v>735</v>
      </c>
      <c r="M25" s="58" t="s">
        <v>2242</v>
      </c>
      <c r="N25" s="23" t="s">
        <v>81</v>
      </c>
      <c r="O25" s="23" t="s">
        <v>81</v>
      </c>
      <c r="P25" s="64" t="s">
        <v>81</v>
      </c>
      <c r="Q25" s="23">
        <v>800783</v>
      </c>
      <c r="R25" s="23"/>
      <c r="S25" s="23">
        <v>19</v>
      </c>
    </row>
    <row r="26" spans="1:19" x14ac:dyDescent="0.2">
      <c r="A26" s="55" t="s">
        <v>2699</v>
      </c>
      <c r="B26" s="55" t="s">
        <v>2699</v>
      </c>
      <c r="C26" s="23" t="s">
        <v>91</v>
      </c>
      <c r="D26" s="23"/>
      <c r="E26" s="63">
        <v>270</v>
      </c>
      <c r="F26" s="23" t="s">
        <v>92</v>
      </c>
      <c r="G26" s="63" t="s">
        <v>742</v>
      </c>
      <c r="H26" s="23" t="s">
        <v>81</v>
      </c>
      <c r="I26" s="57" t="s">
        <v>742</v>
      </c>
      <c r="J26" s="57"/>
      <c r="K26" s="49" t="s">
        <v>742</v>
      </c>
      <c r="L26" s="58" t="s">
        <v>80</v>
      </c>
      <c r="M26" s="58" t="s">
        <v>81</v>
      </c>
      <c r="N26" s="23" t="s">
        <v>81</v>
      </c>
      <c r="O26" s="23" t="s">
        <v>81</v>
      </c>
      <c r="P26" s="64" t="s">
        <v>81</v>
      </c>
      <c r="Q26" s="23">
        <v>800315</v>
      </c>
      <c r="R26" s="23"/>
      <c r="S26" s="23">
        <v>20</v>
      </c>
    </row>
    <row r="27" spans="1:19" x14ac:dyDescent="0.2">
      <c r="A27" s="55" t="s">
        <v>1748</v>
      </c>
      <c r="B27" s="55" t="s">
        <v>1748</v>
      </c>
      <c r="C27" s="23" t="s">
        <v>122</v>
      </c>
      <c r="D27" s="23"/>
      <c r="E27" s="63">
        <v>494.37</v>
      </c>
      <c r="F27" s="23" t="s">
        <v>122</v>
      </c>
      <c r="G27" s="63">
        <v>9580</v>
      </c>
      <c r="H27" s="23" t="s">
        <v>122</v>
      </c>
      <c r="I27" s="57">
        <v>0.96</v>
      </c>
      <c r="J27" s="57" t="s">
        <v>2707</v>
      </c>
      <c r="K27" s="49">
        <v>0.9</v>
      </c>
      <c r="L27" s="58" t="s">
        <v>730</v>
      </c>
      <c r="M27" s="58" t="s">
        <v>2242</v>
      </c>
      <c r="N27" s="23" t="s">
        <v>81</v>
      </c>
      <c r="O27" s="23" t="s">
        <v>81</v>
      </c>
      <c r="P27" s="64" t="s">
        <v>81</v>
      </c>
      <c r="Q27" s="23">
        <v>800254</v>
      </c>
      <c r="R27" s="23">
        <v>169</v>
      </c>
      <c r="S27" s="23">
        <v>21</v>
      </c>
    </row>
    <row r="28" spans="1:19" x14ac:dyDescent="0.2">
      <c r="A28" s="55" t="s">
        <v>2118</v>
      </c>
      <c r="B28" s="55" t="s">
        <v>2118</v>
      </c>
      <c r="C28" s="23" t="s">
        <v>107</v>
      </c>
      <c r="D28" s="23"/>
      <c r="E28" s="63">
        <v>337.5</v>
      </c>
      <c r="F28" s="23" t="s">
        <v>107</v>
      </c>
      <c r="G28" s="63" t="s">
        <v>736</v>
      </c>
      <c r="H28" s="23"/>
      <c r="I28" s="57" t="s">
        <v>736</v>
      </c>
      <c r="J28" s="57"/>
      <c r="K28" s="49" t="s">
        <v>736</v>
      </c>
      <c r="L28" s="58" t="s">
        <v>743</v>
      </c>
      <c r="M28" s="58" t="s">
        <v>81</v>
      </c>
      <c r="N28" s="23" t="s">
        <v>81</v>
      </c>
      <c r="O28" s="23" t="s">
        <v>81</v>
      </c>
      <c r="P28" s="64" t="s">
        <v>81</v>
      </c>
      <c r="Q28" s="23">
        <v>800775</v>
      </c>
      <c r="R28" s="23"/>
      <c r="S28" s="23">
        <v>22</v>
      </c>
    </row>
    <row r="29" spans="1:19" x14ac:dyDescent="0.2">
      <c r="A29" s="23" t="s">
        <v>2851</v>
      </c>
      <c r="B29" s="23" t="s">
        <v>2119</v>
      </c>
      <c r="C29" s="23" t="s">
        <v>107</v>
      </c>
      <c r="D29" s="23" t="s">
        <v>2634</v>
      </c>
      <c r="E29" s="63">
        <v>450</v>
      </c>
      <c r="F29" s="23" t="s">
        <v>107</v>
      </c>
      <c r="G29" s="63" t="s">
        <v>742</v>
      </c>
      <c r="H29" s="23" t="s">
        <v>81</v>
      </c>
      <c r="I29" s="57" t="s">
        <v>742</v>
      </c>
      <c r="J29" s="57"/>
      <c r="K29" s="49" t="s">
        <v>742</v>
      </c>
      <c r="L29" s="58" t="s">
        <v>80</v>
      </c>
      <c r="M29" s="58" t="s">
        <v>81</v>
      </c>
      <c r="N29" s="23" t="s">
        <v>81</v>
      </c>
      <c r="O29" s="23" t="s">
        <v>81</v>
      </c>
      <c r="P29" s="64" t="s">
        <v>81</v>
      </c>
      <c r="Q29" s="23">
        <v>800776</v>
      </c>
      <c r="R29" s="23"/>
      <c r="S29" s="23">
        <v>23</v>
      </c>
    </row>
    <row r="30" spans="1:19" x14ac:dyDescent="0.2">
      <c r="A30" s="55" t="s">
        <v>2077</v>
      </c>
      <c r="B30" s="55" t="s">
        <v>2077</v>
      </c>
      <c r="C30" s="23" t="s">
        <v>688</v>
      </c>
      <c r="D30" s="23"/>
      <c r="E30" s="63">
        <v>317</v>
      </c>
      <c r="F30" s="23" t="s">
        <v>688</v>
      </c>
      <c r="G30" s="63" t="s">
        <v>742</v>
      </c>
      <c r="H30" s="23" t="s">
        <v>81</v>
      </c>
      <c r="I30" s="57" t="s">
        <v>742</v>
      </c>
      <c r="J30" s="57"/>
      <c r="K30" s="49" t="s">
        <v>742</v>
      </c>
      <c r="L30" s="58" t="s">
        <v>80</v>
      </c>
      <c r="M30" s="58" t="s">
        <v>81</v>
      </c>
      <c r="N30" s="23" t="s">
        <v>81</v>
      </c>
      <c r="O30" s="23" t="s">
        <v>81</v>
      </c>
      <c r="P30" s="64" t="s">
        <v>81</v>
      </c>
      <c r="Q30" s="23">
        <v>800747</v>
      </c>
      <c r="R30" s="23"/>
      <c r="S30" s="23">
        <v>24</v>
      </c>
    </row>
    <row r="31" spans="1:19" x14ac:dyDescent="0.2">
      <c r="A31" s="55" t="s">
        <v>1779</v>
      </c>
      <c r="B31" s="55" t="s">
        <v>1779</v>
      </c>
      <c r="C31" s="23" t="s">
        <v>729</v>
      </c>
      <c r="D31" s="23"/>
      <c r="E31" s="63">
        <v>192</v>
      </c>
      <c r="F31" s="23" t="s">
        <v>95</v>
      </c>
      <c r="G31" s="63" t="s">
        <v>736</v>
      </c>
      <c r="H31" s="23"/>
      <c r="I31" s="57" t="s">
        <v>736</v>
      </c>
      <c r="J31" s="57"/>
      <c r="K31" s="49">
        <v>0</v>
      </c>
      <c r="L31" s="58" t="s">
        <v>730</v>
      </c>
      <c r="M31" s="58" t="s">
        <v>81</v>
      </c>
      <c r="N31" s="23" t="s">
        <v>81</v>
      </c>
      <c r="O31" s="23" t="s">
        <v>81</v>
      </c>
      <c r="P31" s="64" t="s">
        <v>81</v>
      </c>
      <c r="Q31" s="23">
        <v>800455</v>
      </c>
      <c r="R31" s="23"/>
      <c r="S31" s="23">
        <v>25</v>
      </c>
    </row>
    <row r="32" spans="1:19" x14ac:dyDescent="0.2">
      <c r="A32" s="55" t="s">
        <v>1731</v>
      </c>
      <c r="B32" s="55" t="s">
        <v>1731</v>
      </c>
      <c r="C32" s="23" t="s">
        <v>160</v>
      </c>
      <c r="D32" s="23"/>
      <c r="E32" s="63">
        <v>957.6</v>
      </c>
      <c r="F32" s="23" t="s">
        <v>160</v>
      </c>
      <c r="G32" s="63">
        <v>2004</v>
      </c>
      <c r="H32" s="23" t="s">
        <v>160</v>
      </c>
      <c r="I32" s="57">
        <v>0.96740000000000004</v>
      </c>
      <c r="J32" s="57" t="s">
        <v>2707</v>
      </c>
      <c r="K32" s="49" t="s">
        <v>736</v>
      </c>
      <c r="L32" s="58" t="s">
        <v>743</v>
      </c>
      <c r="M32" s="58" t="s">
        <v>81</v>
      </c>
      <c r="N32" s="23" t="s">
        <v>81</v>
      </c>
      <c r="O32" s="23" t="s">
        <v>81</v>
      </c>
      <c r="P32" s="64" t="s">
        <v>81</v>
      </c>
      <c r="Q32" s="23">
        <v>800152</v>
      </c>
      <c r="R32" s="23"/>
      <c r="S32" s="23">
        <v>26</v>
      </c>
    </row>
    <row r="33" spans="1:19" x14ac:dyDescent="0.2">
      <c r="A33" s="23" t="s">
        <v>2852</v>
      </c>
      <c r="B33" s="23" t="s">
        <v>2179</v>
      </c>
      <c r="C33" s="23" t="s">
        <v>160</v>
      </c>
      <c r="D33" s="23" t="s">
        <v>2634</v>
      </c>
      <c r="E33" s="63">
        <v>600</v>
      </c>
      <c r="F33" s="23" t="s">
        <v>160</v>
      </c>
      <c r="G33" s="63">
        <v>559</v>
      </c>
      <c r="H33" s="23" t="s">
        <v>160</v>
      </c>
      <c r="I33" s="57">
        <v>1</v>
      </c>
      <c r="J33" s="57" t="s">
        <v>2707</v>
      </c>
      <c r="K33" s="49">
        <v>0.9</v>
      </c>
      <c r="L33" s="58" t="s">
        <v>730</v>
      </c>
      <c r="M33" s="58" t="s">
        <v>81</v>
      </c>
      <c r="N33" s="23" t="s">
        <v>81</v>
      </c>
      <c r="O33" s="23" t="s">
        <v>81</v>
      </c>
      <c r="P33" s="64" t="s">
        <v>81</v>
      </c>
      <c r="Q33" s="23">
        <v>800847</v>
      </c>
      <c r="R33" s="23"/>
      <c r="S33" s="23">
        <v>27</v>
      </c>
    </row>
    <row r="34" spans="1:19" x14ac:dyDescent="0.2">
      <c r="A34" s="23" t="s">
        <v>2852</v>
      </c>
      <c r="B34" s="23" t="s">
        <v>2178</v>
      </c>
      <c r="C34" s="23" t="s">
        <v>160</v>
      </c>
      <c r="D34" s="23" t="s">
        <v>2634</v>
      </c>
      <c r="E34" s="63">
        <v>456</v>
      </c>
      <c r="F34" s="23" t="s">
        <v>160</v>
      </c>
      <c r="G34" s="63">
        <v>75</v>
      </c>
      <c r="H34" s="23" t="s">
        <v>160</v>
      </c>
      <c r="I34" s="57">
        <v>1</v>
      </c>
      <c r="J34" s="57" t="s">
        <v>2707</v>
      </c>
      <c r="K34" s="49">
        <v>0.9</v>
      </c>
      <c r="L34" s="58" t="s">
        <v>730</v>
      </c>
      <c r="M34" s="58" t="s">
        <v>81</v>
      </c>
      <c r="N34" s="23" t="s">
        <v>81</v>
      </c>
      <c r="O34" s="23" t="s">
        <v>81</v>
      </c>
      <c r="P34" s="64" t="s">
        <v>81</v>
      </c>
      <c r="Q34" s="23">
        <v>800846</v>
      </c>
      <c r="R34" s="23"/>
      <c r="S34" s="23">
        <v>28</v>
      </c>
    </row>
    <row r="35" spans="1:19" x14ac:dyDescent="0.2">
      <c r="A35" s="55" t="s">
        <v>2125</v>
      </c>
      <c r="B35" s="55" t="s">
        <v>2125</v>
      </c>
      <c r="C35" s="23" t="s">
        <v>729</v>
      </c>
      <c r="D35" s="23"/>
      <c r="E35" s="63">
        <v>758.03</v>
      </c>
      <c r="F35" s="23" t="s">
        <v>72</v>
      </c>
      <c r="G35" s="63" t="s">
        <v>736</v>
      </c>
      <c r="H35" s="23"/>
      <c r="I35" s="57" t="s">
        <v>736</v>
      </c>
      <c r="J35" s="57"/>
      <c r="K35" s="49" t="s">
        <v>736</v>
      </c>
      <c r="L35" s="58" t="s">
        <v>743</v>
      </c>
      <c r="M35" s="58" t="s">
        <v>81</v>
      </c>
      <c r="N35" s="23" t="s">
        <v>81</v>
      </c>
      <c r="O35" s="23" t="s">
        <v>81</v>
      </c>
      <c r="P35" s="64" t="s">
        <v>81</v>
      </c>
      <c r="Q35" s="23">
        <v>800784</v>
      </c>
      <c r="R35" s="23"/>
      <c r="S35" s="23">
        <v>29</v>
      </c>
    </row>
    <row r="36" spans="1:19" x14ac:dyDescent="0.2">
      <c r="A36" s="55" t="s">
        <v>1912</v>
      </c>
      <c r="B36" s="55" t="s">
        <v>1912</v>
      </c>
      <c r="C36" s="23" t="s">
        <v>691</v>
      </c>
      <c r="D36" s="23"/>
      <c r="E36" s="63">
        <v>1096.7</v>
      </c>
      <c r="F36" s="23" t="s">
        <v>691</v>
      </c>
      <c r="G36" s="63" t="s">
        <v>736</v>
      </c>
      <c r="H36" s="23"/>
      <c r="I36" s="57" t="s">
        <v>736</v>
      </c>
      <c r="J36" s="57"/>
      <c r="K36" s="49">
        <v>0.16109999999999999</v>
      </c>
      <c r="L36" s="58" t="s">
        <v>739</v>
      </c>
      <c r="M36" s="58" t="s">
        <v>2242</v>
      </c>
      <c r="N36" s="23" t="s">
        <v>81</v>
      </c>
      <c r="O36" s="23" t="s">
        <v>81</v>
      </c>
      <c r="P36" s="64" t="s">
        <v>81</v>
      </c>
      <c r="Q36" s="23">
        <v>800529</v>
      </c>
      <c r="R36" s="23"/>
      <c r="S36" s="23">
        <v>30</v>
      </c>
    </row>
    <row r="37" spans="1:19" x14ac:dyDescent="0.2">
      <c r="A37" s="23" t="s">
        <v>2853</v>
      </c>
      <c r="B37" s="23" t="s">
        <v>2186</v>
      </c>
      <c r="C37" s="23" t="s">
        <v>691</v>
      </c>
      <c r="D37" s="23" t="s">
        <v>2634</v>
      </c>
      <c r="E37" s="63">
        <v>1100</v>
      </c>
      <c r="F37" s="23" t="s">
        <v>691</v>
      </c>
      <c r="G37" s="63">
        <v>1292.82</v>
      </c>
      <c r="H37" s="23" t="s">
        <v>691</v>
      </c>
      <c r="I37" s="57">
        <v>1</v>
      </c>
      <c r="J37" s="57" t="s">
        <v>2708</v>
      </c>
      <c r="K37" s="49">
        <v>1</v>
      </c>
      <c r="L37" s="58" t="s">
        <v>735</v>
      </c>
      <c r="M37" s="58" t="s">
        <v>2242</v>
      </c>
      <c r="N37" s="23" t="s">
        <v>81</v>
      </c>
      <c r="O37" s="23" t="s">
        <v>81</v>
      </c>
      <c r="P37" s="64" t="s">
        <v>81</v>
      </c>
      <c r="Q37" s="23">
        <v>800857</v>
      </c>
      <c r="R37" s="23"/>
      <c r="S37" s="23">
        <v>31</v>
      </c>
    </row>
    <row r="38" spans="1:19" x14ac:dyDescent="0.2">
      <c r="A38" s="55" t="s">
        <v>1942</v>
      </c>
      <c r="B38" s="55" t="s">
        <v>1942</v>
      </c>
      <c r="C38" s="23" t="s">
        <v>83</v>
      </c>
      <c r="D38" s="23"/>
      <c r="E38" s="63">
        <v>200</v>
      </c>
      <c r="F38" s="23" t="s">
        <v>83</v>
      </c>
      <c r="G38" s="63">
        <v>284.60000000000002</v>
      </c>
      <c r="H38" s="23" t="s">
        <v>83</v>
      </c>
      <c r="I38" s="57">
        <v>0.78029999999999999</v>
      </c>
      <c r="J38" s="57" t="s">
        <v>2708</v>
      </c>
      <c r="K38" s="49">
        <v>0.66700000000000004</v>
      </c>
      <c r="L38" s="58" t="s">
        <v>733</v>
      </c>
      <c r="M38" s="58" t="s">
        <v>738</v>
      </c>
      <c r="N38" s="23" t="s">
        <v>81</v>
      </c>
      <c r="O38" s="23" t="s">
        <v>81</v>
      </c>
      <c r="P38" s="64" t="s">
        <v>81</v>
      </c>
      <c r="Q38" s="23">
        <v>800584</v>
      </c>
      <c r="R38" s="23"/>
      <c r="S38" s="23">
        <v>32</v>
      </c>
    </row>
    <row r="39" spans="1:19" x14ac:dyDescent="0.2">
      <c r="A39" s="55" t="s">
        <v>1919</v>
      </c>
      <c r="B39" s="55" t="s">
        <v>1919</v>
      </c>
      <c r="C39" s="23" t="s">
        <v>77</v>
      </c>
      <c r="D39" s="23"/>
      <c r="E39" s="63">
        <v>900</v>
      </c>
      <c r="F39" s="23" t="s">
        <v>77</v>
      </c>
      <c r="G39" s="63" t="s">
        <v>736</v>
      </c>
      <c r="H39" s="23"/>
      <c r="I39" s="57" t="s">
        <v>736</v>
      </c>
      <c r="J39" s="57"/>
      <c r="K39" s="49">
        <v>0.9</v>
      </c>
      <c r="L39" s="58" t="s">
        <v>730</v>
      </c>
      <c r="M39" s="58" t="s">
        <v>81</v>
      </c>
      <c r="N39" s="23" t="s">
        <v>81</v>
      </c>
      <c r="O39" s="23" t="s">
        <v>81</v>
      </c>
      <c r="P39" s="64" t="s">
        <v>81</v>
      </c>
      <c r="Q39" s="23">
        <v>800538</v>
      </c>
      <c r="R39" s="23"/>
      <c r="S39" s="23">
        <v>33</v>
      </c>
    </row>
    <row r="40" spans="1:19" x14ac:dyDescent="0.2">
      <c r="A40" s="55" t="s">
        <v>2173</v>
      </c>
      <c r="B40" s="55" t="s">
        <v>2173</v>
      </c>
      <c r="C40" s="23" t="s">
        <v>160</v>
      </c>
      <c r="D40" s="23"/>
      <c r="E40" s="63">
        <v>108.9</v>
      </c>
      <c r="F40" s="23" t="s">
        <v>160</v>
      </c>
      <c r="G40" s="63" t="s">
        <v>736</v>
      </c>
      <c r="H40" s="23"/>
      <c r="I40" s="57" t="s">
        <v>736</v>
      </c>
      <c r="J40" s="57"/>
      <c r="K40" s="49" t="s">
        <v>736</v>
      </c>
      <c r="L40" s="58" t="s">
        <v>737</v>
      </c>
      <c r="M40" s="58" t="s">
        <v>744</v>
      </c>
      <c r="N40" s="23" t="s">
        <v>81</v>
      </c>
      <c r="O40" s="23" t="s">
        <v>81</v>
      </c>
      <c r="P40" s="64" t="s">
        <v>81</v>
      </c>
      <c r="Q40" s="23">
        <v>800840</v>
      </c>
      <c r="R40" s="23"/>
      <c r="S40" s="23">
        <v>34</v>
      </c>
    </row>
    <row r="41" spans="1:19" x14ac:dyDescent="0.2">
      <c r="A41" s="55" t="s">
        <v>2058</v>
      </c>
      <c r="B41" s="55" t="s">
        <v>2058</v>
      </c>
      <c r="C41" s="23" t="s">
        <v>145</v>
      </c>
      <c r="D41" s="23"/>
      <c r="E41" s="63">
        <v>967.18</v>
      </c>
      <c r="F41" s="23" t="s">
        <v>145</v>
      </c>
      <c r="G41" s="63">
        <v>382.58</v>
      </c>
      <c r="H41" s="23" t="s">
        <v>145</v>
      </c>
      <c r="I41" s="57">
        <v>0.24829999999999999</v>
      </c>
      <c r="J41" s="57" t="s">
        <v>2707</v>
      </c>
      <c r="K41" s="49">
        <v>0</v>
      </c>
      <c r="L41" s="58" t="s">
        <v>730</v>
      </c>
      <c r="M41" s="58" t="s">
        <v>2242</v>
      </c>
      <c r="N41" s="23" t="s">
        <v>763</v>
      </c>
      <c r="O41" s="23" t="s">
        <v>709</v>
      </c>
      <c r="P41" s="64" t="s">
        <v>2495</v>
      </c>
      <c r="Q41" s="23">
        <v>800727</v>
      </c>
      <c r="R41" s="23"/>
      <c r="S41" s="23">
        <v>35</v>
      </c>
    </row>
    <row r="42" spans="1:19" x14ac:dyDescent="0.2">
      <c r="A42" s="23" t="s">
        <v>2854</v>
      </c>
      <c r="B42" s="23" t="s">
        <v>2059</v>
      </c>
      <c r="C42" s="23" t="s">
        <v>145</v>
      </c>
      <c r="D42" s="23" t="s">
        <v>2634</v>
      </c>
      <c r="E42" s="63">
        <v>1667.56</v>
      </c>
      <c r="F42" s="23" t="s">
        <v>145</v>
      </c>
      <c r="G42" s="63">
        <v>68</v>
      </c>
      <c r="H42" s="23" t="s">
        <v>145</v>
      </c>
      <c r="I42" s="57">
        <v>0.02</v>
      </c>
      <c r="J42" s="57" t="s">
        <v>2707</v>
      </c>
      <c r="K42" s="49">
        <v>0.2</v>
      </c>
      <c r="L42" s="58" t="s">
        <v>730</v>
      </c>
      <c r="M42" s="58" t="s">
        <v>2242</v>
      </c>
      <c r="N42" s="23" t="s">
        <v>763</v>
      </c>
      <c r="O42" s="23" t="s">
        <v>709</v>
      </c>
      <c r="P42" s="64" t="s">
        <v>2497</v>
      </c>
      <c r="Q42" s="23">
        <v>800728</v>
      </c>
      <c r="R42" s="23"/>
      <c r="S42" s="23">
        <v>36</v>
      </c>
    </row>
    <row r="43" spans="1:19" x14ac:dyDescent="0.2">
      <c r="A43" s="23" t="s">
        <v>2854</v>
      </c>
      <c r="B43" s="23" t="s">
        <v>2060</v>
      </c>
      <c r="C43" s="23" t="s">
        <v>145</v>
      </c>
      <c r="D43" s="23" t="s">
        <v>2634</v>
      </c>
      <c r="E43" s="63">
        <v>550</v>
      </c>
      <c r="F43" s="23" t="s">
        <v>145</v>
      </c>
      <c r="G43" s="63" t="s">
        <v>742</v>
      </c>
      <c r="H43" s="23" t="s">
        <v>81</v>
      </c>
      <c r="I43" s="57" t="s">
        <v>742</v>
      </c>
      <c r="J43" s="57"/>
      <c r="K43" s="49" t="s">
        <v>742</v>
      </c>
      <c r="L43" s="58" t="s">
        <v>80</v>
      </c>
      <c r="M43" s="58" t="s">
        <v>2242</v>
      </c>
      <c r="N43" s="23" t="s">
        <v>763</v>
      </c>
      <c r="O43" s="23" t="s">
        <v>709</v>
      </c>
      <c r="P43" s="64" t="s">
        <v>2496</v>
      </c>
      <c r="Q43" s="23">
        <v>800729</v>
      </c>
      <c r="R43" s="23"/>
      <c r="S43" s="23">
        <v>37</v>
      </c>
    </row>
    <row r="44" spans="1:19" x14ac:dyDescent="0.2">
      <c r="A44" s="55" t="s">
        <v>1820</v>
      </c>
      <c r="B44" s="55" t="s">
        <v>1820</v>
      </c>
      <c r="C44" s="23" t="s">
        <v>114</v>
      </c>
      <c r="D44" s="23"/>
      <c r="E44" s="63">
        <v>500</v>
      </c>
      <c r="F44" s="23" t="s">
        <v>114</v>
      </c>
      <c r="G44" s="63" t="s">
        <v>742</v>
      </c>
      <c r="H44" s="23" t="s">
        <v>81</v>
      </c>
      <c r="I44" s="57" t="s">
        <v>742</v>
      </c>
      <c r="J44" s="57"/>
      <c r="K44" s="49" t="s">
        <v>742</v>
      </c>
      <c r="L44" s="58" t="s">
        <v>80</v>
      </c>
      <c r="M44" s="58" t="s">
        <v>81</v>
      </c>
      <c r="N44" s="23" t="s">
        <v>81</v>
      </c>
      <c r="O44" s="23" t="s">
        <v>81</v>
      </c>
      <c r="P44" s="64" t="s">
        <v>81</v>
      </c>
      <c r="Q44" s="23">
        <v>800312</v>
      </c>
      <c r="R44" s="23"/>
      <c r="S44" s="23">
        <v>38</v>
      </c>
    </row>
    <row r="45" spans="1:19" x14ac:dyDescent="0.2">
      <c r="A45" s="55" t="s">
        <v>1316</v>
      </c>
      <c r="B45" s="55" t="s">
        <v>1316</v>
      </c>
      <c r="C45" s="23" t="s">
        <v>117</v>
      </c>
      <c r="D45" s="23"/>
      <c r="E45" s="63">
        <v>2075.98</v>
      </c>
      <c r="F45" s="23" t="s">
        <v>2297</v>
      </c>
      <c r="G45" s="63">
        <v>2500</v>
      </c>
      <c r="H45" s="23" t="s">
        <v>2624</v>
      </c>
      <c r="I45" s="57">
        <v>0.749</v>
      </c>
      <c r="J45" s="57" t="s">
        <v>2707</v>
      </c>
      <c r="K45" s="49">
        <v>0.84989999999999999</v>
      </c>
      <c r="L45" s="58" t="s">
        <v>733</v>
      </c>
      <c r="M45" s="58" t="s">
        <v>2242</v>
      </c>
      <c r="N45" s="23" t="s">
        <v>81</v>
      </c>
      <c r="O45" s="23" t="s">
        <v>81</v>
      </c>
      <c r="P45" s="64" t="s">
        <v>81</v>
      </c>
      <c r="Q45" s="23">
        <v>200324</v>
      </c>
      <c r="R45" s="23"/>
      <c r="S45" s="23">
        <v>39</v>
      </c>
    </row>
    <row r="46" spans="1:19" x14ac:dyDescent="0.2">
      <c r="A46" s="23" t="s">
        <v>2855</v>
      </c>
      <c r="B46" s="23" t="s">
        <v>2017</v>
      </c>
      <c r="C46" s="23" t="s">
        <v>117</v>
      </c>
      <c r="D46" s="23" t="s">
        <v>2634</v>
      </c>
      <c r="E46" s="63">
        <v>140</v>
      </c>
      <c r="F46" s="23" t="s">
        <v>117</v>
      </c>
      <c r="G46" s="63" t="s">
        <v>742</v>
      </c>
      <c r="H46" s="23" t="s">
        <v>81</v>
      </c>
      <c r="I46" s="57" t="s">
        <v>742</v>
      </c>
      <c r="J46" s="57"/>
      <c r="K46" s="49" t="s">
        <v>742</v>
      </c>
      <c r="L46" s="58" t="s">
        <v>80</v>
      </c>
      <c r="M46" s="58" t="s">
        <v>81</v>
      </c>
      <c r="N46" s="23" t="s">
        <v>81</v>
      </c>
      <c r="O46" s="23" t="s">
        <v>81</v>
      </c>
      <c r="P46" s="64" t="s">
        <v>81</v>
      </c>
      <c r="Q46" s="23">
        <v>800682</v>
      </c>
      <c r="R46" s="23"/>
      <c r="S46" s="23">
        <v>40</v>
      </c>
    </row>
    <row r="47" spans="1:19" x14ac:dyDescent="0.2">
      <c r="A47" s="23" t="s">
        <v>2855</v>
      </c>
      <c r="B47" s="23" t="s">
        <v>2018</v>
      </c>
      <c r="C47" s="23" t="s">
        <v>117</v>
      </c>
      <c r="D47" s="23" t="s">
        <v>2634</v>
      </c>
      <c r="E47" s="63">
        <v>140</v>
      </c>
      <c r="F47" s="23" t="s">
        <v>117</v>
      </c>
      <c r="G47" s="63" t="s">
        <v>742</v>
      </c>
      <c r="H47" s="23" t="s">
        <v>81</v>
      </c>
      <c r="I47" s="57" t="s">
        <v>742</v>
      </c>
      <c r="J47" s="57"/>
      <c r="K47" s="49" t="s">
        <v>742</v>
      </c>
      <c r="L47" s="58" t="s">
        <v>80</v>
      </c>
      <c r="M47" s="58" t="s">
        <v>81</v>
      </c>
      <c r="N47" s="23" t="s">
        <v>81</v>
      </c>
      <c r="O47" s="23" t="s">
        <v>81</v>
      </c>
      <c r="P47" s="64" t="s">
        <v>81</v>
      </c>
      <c r="Q47" s="23">
        <v>800683</v>
      </c>
      <c r="R47" s="23"/>
      <c r="S47" s="23">
        <v>41</v>
      </c>
    </row>
    <row r="48" spans="1:19" x14ac:dyDescent="0.2">
      <c r="A48" s="55" t="s">
        <v>1804</v>
      </c>
      <c r="B48" s="55" t="s">
        <v>1804</v>
      </c>
      <c r="C48" s="23" t="s">
        <v>161</v>
      </c>
      <c r="D48" s="23"/>
      <c r="E48" s="63">
        <v>472.41</v>
      </c>
      <c r="F48" s="23" t="s">
        <v>161</v>
      </c>
      <c r="G48" s="63" t="s">
        <v>736</v>
      </c>
      <c r="H48" s="23"/>
      <c r="I48" s="57" t="s">
        <v>736</v>
      </c>
      <c r="J48" s="57"/>
      <c r="K48" s="49" t="s">
        <v>736</v>
      </c>
      <c r="L48" s="58" t="s">
        <v>737</v>
      </c>
      <c r="M48" s="58" t="s">
        <v>2242</v>
      </c>
      <c r="N48" s="23" t="s">
        <v>81</v>
      </c>
      <c r="O48" s="23" t="s">
        <v>81</v>
      </c>
      <c r="P48" s="64" t="s">
        <v>81</v>
      </c>
      <c r="Q48" s="23">
        <v>800066</v>
      </c>
      <c r="R48" s="23"/>
      <c r="S48" s="23">
        <v>42</v>
      </c>
    </row>
    <row r="49" spans="1:19" x14ac:dyDescent="0.2">
      <c r="A49" s="23" t="s">
        <v>2856</v>
      </c>
      <c r="B49" s="23" t="s">
        <v>2131</v>
      </c>
      <c r="C49" s="23" t="s">
        <v>161</v>
      </c>
      <c r="D49" s="23" t="s">
        <v>2634</v>
      </c>
      <c r="E49" s="63">
        <v>680.9</v>
      </c>
      <c r="F49" s="23" t="s">
        <v>161</v>
      </c>
      <c r="G49" s="63" t="s">
        <v>736</v>
      </c>
      <c r="H49" s="23"/>
      <c r="I49" s="57">
        <v>1</v>
      </c>
      <c r="J49" s="57" t="s">
        <v>2708</v>
      </c>
      <c r="K49" s="49">
        <v>0</v>
      </c>
      <c r="L49" s="58" t="s">
        <v>735</v>
      </c>
      <c r="M49" s="58" t="s">
        <v>2242</v>
      </c>
      <c r="N49" s="23" t="s">
        <v>81</v>
      </c>
      <c r="O49" s="23" t="s">
        <v>81</v>
      </c>
      <c r="P49" s="64" t="s">
        <v>81</v>
      </c>
      <c r="Q49" s="23">
        <v>800792</v>
      </c>
      <c r="R49" s="23"/>
      <c r="S49" s="23">
        <v>43</v>
      </c>
    </row>
    <row r="50" spans="1:19" x14ac:dyDescent="0.2">
      <c r="A50" s="55" t="s">
        <v>1944</v>
      </c>
      <c r="B50" s="55" t="s">
        <v>1944</v>
      </c>
      <c r="C50" s="23" t="s">
        <v>72</v>
      </c>
      <c r="D50" s="23"/>
      <c r="E50" s="63">
        <v>150</v>
      </c>
      <c r="F50" s="23" t="s">
        <v>72</v>
      </c>
      <c r="G50" s="63" t="s">
        <v>736</v>
      </c>
      <c r="H50" s="23"/>
      <c r="I50" s="57" t="s">
        <v>736</v>
      </c>
      <c r="J50" s="57"/>
      <c r="K50" s="49" t="s">
        <v>736</v>
      </c>
      <c r="L50" s="58" t="s">
        <v>743</v>
      </c>
      <c r="M50" s="58" t="s">
        <v>81</v>
      </c>
      <c r="N50" s="23" t="s">
        <v>81</v>
      </c>
      <c r="O50" s="23" t="s">
        <v>81</v>
      </c>
      <c r="P50" s="64" t="s">
        <v>81</v>
      </c>
      <c r="Q50" s="23">
        <v>800587</v>
      </c>
      <c r="R50" s="23"/>
      <c r="S50" s="23">
        <v>44</v>
      </c>
    </row>
    <row r="51" spans="1:19" x14ac:dyDescent="0.2">
      <c r="A51" s="55" t="s">
        <v>1668</v>
      </c>
      <c r="B51" s="55" t="s">
        <v>1668</v>
      </c>
      <c r="C51" s="23" t="s">
        <v>107</v>
      </c>
      <c r="D51" s="23"/>
      <c r="E51" s="63">
        <v>16885</v>
      </c>
      <c r="F51" s="23" t="s">
        <v>107</v>
      </c>
      <c r="G51" s="63">
        <v>20863</v>
      </c>
      <c r="H51" s="23" t="s">
        <v>107</v>
      </c>
      <c r="I51" s="57">
        <v>0.89739999999999998</v>
      </c>
      <c r="J51" s="57" t="s">
        <v>2708</v>
      </c>
      <c r="K51" s="49">
        <v>0.7</v>
      </c>
      <c r="L51" s="58" t="s">
        <v>730</v>
      </c>
      <c r="M51" s="58" t="s">
        <v>738</v>
      </c>
      <c r="N51" s="23" t="s">
        <v>81</v>
      </c>
      <c r="O51" s="23" t="s">
        <v>81</v>
      </c>
      <c r="P51" s="64" t="s">
        <v>81</v>
      </c>
      <c r="Q51" s="23">
        <v>800002</v>
      </c>
      <c r="R51" s="23">
        <v>236</v>
      </c>
      <c r="S51" s="23">
        <v>45</v>
      </c>
    </row>
    <row r="52" spans="1:19" x14ac:dyDescent="0.2">
      <c r="A52" s="55" t="s">
        <v>1611</v>
      </c>
      <c r="B52" s="55" t="s">
        <v>1611</v>
      </c>
      <c r="C52" s="23" t="s">
        <v>105</v>
      </c>
      <c r="D52" s="23"/>
      <c r="E52" s="63">
        <v>148.83000000000001</v>
      </c>
      <c r="F52" s="23" t="s">
        <v>688</v>
      </c>
      <c r="G52" s="63" t="s">
        <v>736</v>
      </c>
      <c r="H52" s="23"/>
      <c r="I52" s="57" t="s">
        <v>736</v>
      </c>
      <c r="J52" s="57"/>
      <c r="K52" s="49">
        <v>0</v>
      </c>
      <c r="L52" s="58" t="s">
        <v>735</v>
      </c>
      <c r="M52" s="58" t="s">
        <v>2242</v>
      </c>
      <c r="N52" s="23" t="s">
        <v>81</v>
      </c>
      <c r="O52" s="23" t="s">
        <v>81</v>
      </c>
      <c r="P52" s="64" t="s">
        <v>81</v>
      </c>
      <c r="Q52" s="23">
        <v>200205</v>
      </c>
      <c r="R52" s="23"/>
      <c r="S52" s="23">
        <v>46</v>
      </c>
    </row>
    <row r="53" spans="1:19" x14ac:dyDescent="0.2">
      <c r="A53" s="55" t="s">
        <v>1882</v>
      </c>
      <c r="B53" s="55" t="s">
        <v>1882</v>
      </c>
      <c r="C53" s="23" t="s">
        <v>688</v>
      </c>
      <c r="D53" s="23"/>
      <c r="E53" s="63">
        <v>187.5</v>
      </c>
      <c r="F53" s="23" t="s">
        <v>688</v>
      </c>
      <c r="G53" s="63">
        <v>3983.59</v>
      </c>
      <c r="H53" s="23" t="s">
        <v>688</v>
      </c>
      <c r="I53" s="57">
        <v>0.93149999999999999</v>
      </c>
      <c r="J53" s="57" t="s">
        <v>2707</v>
      </c>
      <c r="K53" s="49">
        <v>0.74929999999999997</v>
      </c>
      <c r="L53" s="58" t="s">
        <v>735</v>
      </c>
      <c r="M53" s="58" t="s">
        <v>2242</v>
      </c>
      <c r="N53" s="23" t="s">
        <v>81</v>
      </c>
      <c r="O53" s="23" t="s">
        <v>81</v>
      </c>
      <c r="P53" s="64" t="s">
        <v>81</v>
      </c>
      <c r="Q53" s="23">
        <v>800200</v>
      </c>
      <c r="R53" s="23">
        <v>261</v>
      </c>
      <c r="S53" s="23">
        <v>47</v>
      </c>
    </row>
    <row r="54" spans="1:19" x14ac:dyDescent="0.2">
      <c r="A54" s="55" t="s">
        <v>1584</v>
      </c>
      <c r="B54" s="55" t="s">
        <v>1584</v>
      </c>
      <c r="C54" s="23" t="s">
        <v>145</v>
      </c>
      <c r="D54" s="23"/>
      <c r="E54" s="63">
        <v>1100</v>
      </c>
      <c r="F54" s="23" t="s">
        <v>145</v>
      </c>
      <c r="G54" s="63" t="s">
        <v>742</v>
      </c>
      <c r="H54" s="23" t="s">
        <v>81</v>
      </c>
      <c r="I54" s="57" t="s">
        <v>742</v>
      </c>
      <c r="J54" s="57"/>
      <c r="K54" s="49" t="s">
        <v>742</v>
      </c>
      <c r="L54" s="58" t="s">
        <v>80</v>
      </c>
      <c r="M54" s="58" t="s">
        <v>81</v>
      </c>
      <c r="N54" s="23" t="s">
        <v>763</v>
      </c>
      <c r="O54" s="23" t="s">
        <v>709</v>
      </c>
      <c r="P54" s="64" t="s">
        <v>2498</v>
      </c>
      <c r="Q54" s="23">
        <v>200077</v>
      </c>
      <c r="R54" s="23"/>
      <c r="S54" s="23">
        <v>48</v>
      </c>
    </row>
    <row r="55" spans="1:19" x14ac:dyDescent="0.2">
      <c r="A55" s="55" t="s">
        <v>1745</v>
      </c>
      <c r="B55" s="55" t="s">
        <v>1745</v>
      </c>
      <c r="C55" s="23" t="s">
        <v>122</v>
      </c>
      <c r="D55" s="23"/>
      <c r="E55" s="63">
        <v>1069.43</v>
      </c>
      <c r="F55" s="23" t="s">
        <v>122</v>
      </c>
      <c r="G55" s="63">
        <v>17798.27</v>
      </c>
      <c r="H55" s="23" t="s">
        <v>122</v>
      </c>
      <c r="I55" s="57">
        <v>0.46</v>
      </c>
      <c r="J55" s="57" t="s">
        <v>2707</v>
      </c>
      <c r="K55" s="49">
        <v>0.2</v>
      </c>
      <c r="L55" s="58" t="s">
        <v>730</v>
      </c>
      <c r="M55" s="58" t="s">
        <v>2242</v>
      </c>
      <c r="N55" s="23" t="s">
        <v>81</v>
      </c>
      <c r="O55" s="23" t="s">
        <v>81</v>
      </c>
      <c r="P55" s="64" t="s">
        <v>81</v>
      </c>
      <c r="Q55" s="23">
        <v>800009</v>
      </c>
      <c r="R55" s="23">
        <v>273</v>
      </c>
      <c r="S55" s="23">
        <v>49</v>
      </c>
    </row>
    <row r="56" spans="1:19" x14ac:dyDescent="0.2">
      <c r="A56" s="23" t="s">
        <v>2857</v>
      </c>
      <c r="B56" s="23" t="s">
        <v>1906</v>
      </c>
      <c r="C56" s="23" t="s">
        <v>122</v>
      </c>
      <c r="D56" s="23" t="s">
        <v>2634</v>
      </c>
      <c r="E56" s="63">
        <v>1735</v>
      </c>
      <c r="F56" s="23" t="s">
        <v>122</v>
      </c>
      <c r="G56" s="63">
        <v>4702</v>
      </c>
      <c r="H56" s="23" t="s">
        <v>122</v>
      </c>
      <c r="I56" s="57">
        <v>0.3427</v>
      </c>
      <c r="J56" s="57" t="s">
        <v>2707</v>
      </c>
      <c r="K56" s="49">
        <v>0.62649999999999995</v>
      </c>
      <c r="L56" s="58" t="s">
        <v>735</v>
      </c>
      <c r="M56" s="58" t="s">
        <v>2242</v>
      </c>
      <c r="N56" s="23" t="s">
        <v>81</v>
      </c>
      <c r="O56" s="23" t="s">
        <v>81</v>
      </c>
      <c r="P56" s="64" t="s">
        <v>81</v>
      </c>
      <c r="Q56" s="23">
        <v>800519</v>
      </c>
      <c r="R56" s="23"/>
      <c r="S56" s="23">
        <v>50</v>
      </c>
    </row>
    <row r="57" spans="1:19" x14ac:dyDescent="0.2">
      <c r="A57" s="55" t="s">
        <v>1853</v>
      </c>
      <c r="B57" s="55" t="s">
        <v>1853</v>
      </c>
      <c r="C57" s="23" t="s">
        <v>122</v>
      </c>
      <c r="D57" s="23"/>
      <c r="E57" s="63">
        <v>281.14</v>
      </c>
      <c r="F57" s="23" t="s">
        <v>122</v>
      </c>
      <c r="G57" s="63" t="s">
        <v>736</v>
      </c>
      <c r="H57" s="23"/>
      <c r="I57" s="57" t="s">
        <v>736</v>
      </c>
      <c r="J57" s="57"/>
      <c r="K57" s="49" t="s">
        <v>736</v>
      </c>
      <c r="L57" s="58" t="s">
        <v>743</v>
      </c>
      <c r="M57" s="58" t="s">
        <v>81</v>
      </c>
      <c r="N57" s="23" t="s">
        <v>81</v>
      </c>
      <c r="O57" s="23" t="s">
        <v>81</v>
      </c>
      <c r="P57" s="64" t="s">
        <v>81</v>
      </c>
      <c r="Q57" s="23">
        <v>800414</v>
      </c>
      <c r="R57" s="23"/>
      <c r="S57" s="23">
        <v>51</v>
      </c>
    </row>
    <row r="58" spans="1:19" x14ac:dyDescent="0.2">
      <c r="A58" s="55" t="s">
        <v>1550</v>
      </c>
      <c r="B58" s="55" t="s">
        <v>1550</v>
      </c>
      <c r="C58" s="23" t="s">
        <v>122</v>
      </c>
      <c r="D58" s="23"/>
      <c r="E58" s="63">
        <v>1069.43</v>
      </c>
      <c r="F58" s="23" t="s">
        <v>122</v>
      </c>
      <c r="G58" s="63">
        <v>17798.28</v>
      </c>
      <c r="H58" s="23" t="s">
        <v>122</v>
      </c>
      <c r="I58" s="57">
        <v>0.51839999999999997</v>
      </c>
      <c r="J58" s="57" t="s">
        <v>2707</v>
      </c>
      <c r="K58" s="49">
        <v>2.5999999999999999E-2</v>
      </c>
      <c r="L58" s="58" t="s">
        <v>733</v>
      </c>
      <c r="M58" s="58" t="s">
        <v>2252</v>
      </c>
      <c r="N58" s="23" t="s">
        <v>81</v>
      </c>
      <c r="O58" s="23" t="s">
        <v>81</v>
      </c>
      <c r="P58" s="64" t="s">
        <v>81</v>
      </c>
      <c r="Q58" s="23">
        <v>800856</v>
      </c>
      <c r="R58" s="23"/>
      <c r="S58" s="23">
        <v>52</v>
      </c>
    </row>
    <row r="59" spans="1:19" x14ac:dyDescent="0.2">
      <c r="A59" s="55" t="s">
        <v>1929</v>
      </c>
      <c r="B59" s="55" t="s">
        <v>1929</v>
      </c>
      <c r="C59" s="23" t="s">
        <v>77</v>
      </c>
      <c r="D59" s="23"/>
      <c r="E59" s="63">
        <v>588</v>
      </c>
      <c r="F59" s="23" t="s">
        <v>77</v>
      </c>
      <c r="G59" s="63" t="s">
        <v>736</v>
      </c>
      <c r="H59" s="23"/>
      <c r="I59" s="57" t="s">
        <v>736</v>
      </c>
      <c r="J59" s="57"/>
      <c r="K59" s="49" t="s">
        <v>736</v>
      </c>
      <c r="L59" s="58" t="s">
        <v>743</v>
      </c>
      <c r="M59" s="58" t="s">
        <v>81</v>
      </c>
      <c r="N59" s="23" t="s">
        <v>81</v>
      </c>
      <c r="O59" s="23" t="s">
        <v>81</v>
      </c>
      <c r="P59" s="64" t="s">
        <v>81</v>
      </c>
      <c r="Q59" s="23">
        <v>800557</v>
      </c>
      <c r="R59" s="23"/>
      <c r="S59" s="23">
        <v>53</v>
      </c>
    </row>
    <row r="60" spans="1:19" x14ac:dyDescent="0.2">
      <c r="A60" s="55" t="s">
        <v>1734</v>
      </c>
      <c r="B60" s="55" t="s">
        <v>1734</v>
      </c>
      <c r="C60" s="23" t="s">
        <v>688</v>
      </c>
      <c r="D60" s="23"/>
      <c r="E60" s="63">
        <v>1627.93</v>
      </c>
      <c r="F60" s="23" t="s">
        <v>688</v>
      </c>
      <c r="G60" s="63">
        <v>19326</v>
      </c>
      <c r="H60" s="23" t="s">
        <v>688</v>
      </c>
      <c r="I60" s="57">
        <v>0.54820000000000002</v>
      </c>
      <c r="J60" s="57" t="s">
        <v>2707</v>
      </c>
      <c r="K60" s="49">
        <v>0.4239</v>
      </c>
      <c r="L60" s="58" t="s">
        <v>733</v>
      </c>
      <c r="M60" s="58" t="s">
        <v>2242</v>
      </c>
      <c r="N60" s="23" t="s">
        <v>81</v>
      </c>
      <c r="O60" s="23" t="s">
        <v>81</v>
      </c>
      <c r="P60" s="64" t="s">
        <v>81</v>
      </c>
      <c r="Q60" s="23">
        <v>800007</v>
      </c>
      <c r="R60" s="23">
        <v>299</v>
      </c>
      <c r="S60" s="23">
        <v>54</v>
      </c>
    </row>
    <row r="61" spans="1:19" x14ac:dyDescent="0.2">
      <c r="A61" s="23" t="s">
        <v>2858</v>
      </c>
      <c r="B61" s="23" t="s">
        <v>2068</v>
      </c>
      <c r="C61" s="23" t="s">
        <v>688</v>
      </c>
      <c r="D61" s="23" t="s">
        <v>2634</v>
      </c>
      <c r="E61" s="63">
        <v>1225.3</v>
      </c>
      <c r="F61" s="23" t="s">
        <v>688</v>
      </c>
      <c r="G61" s="63">
        <v>8247</v>
      </c>
      <c r="H61" s="23" t="s">
        <v>688</v>
      </c>
      <c r="I61" s="57">
        <v>0.80110000000000003</v>
      </c>
      <c r="J61" s="57" t="s">
        <v>2708</v>
      </c>
      <c r="K61" s="49">
        <v>0.59719999999999995</v>
      </c>
      <c r="L61" s="58" t="s">
        <v>733</v>
      </c>
      <c r="M61" s="58" t="s">
        <v>2242</v>
      </c>
      <c r="N61" s="23" t="s">
        <v>81</v>
      </c>
      <c r="O61" s="23" t="s">
        <v>81</v>
      </c>
      <c r="P61" s="64" t="s">
        <v>81</v>
      </c>
      <c r="Q61" s="23">
        <v>800738</v>
      </c>
      <c r="R61" s="23">
        <v>306</v>
      </c>
      <c r="S61" s="23">
        <v>55</v>
      </c>
    </row>
    <row r="62" spans="1:19" x14ac:dyDescent="0.2">
      <c r="A62" s="55" t="s">
        <v>1773</v>
      </c>
      <c r="B62" s="55" t="s">
        <v>1773</v>
      </c>
      <c r="C62" s="23" t="s">
        <v>688</v>
      </c>
      <c r="D62" s="23"/>
      <c r="E62" s="63">
        <v>700</v>
      </c>
      <c r="F62" s="23" t="s">
        <v>688</v>
      </c>
      <c r="G62" s="63" t="s">
        <v>736</v>
      </c>
      <c r="H62" s="23"/>
      <c r="I62" s="57" t="s">
        <v>736</v>
      </c>
      <c r="J62" s="57"/>
      <c r="K62" s="49" t="s">
        <v>736</v>
      </c>
      <c r="L62" s="58" t="s">
        <v>737</v>
      </c>
      <c r="M62" s="58" t="s">
        <v>2242</v>
      </c>
      <c r="N62" s="23" t="s">
        <v>81</v>
      </c>
      <c r="O62" s="23" t="s">
        <v>81</v>
      </c>
      <c r="P62" s="64" t="s">
        <v>81</v>
      </c>
      <c r="Q62" s="23">
        <v>800228</v>
      </c>
      <c r="R62" s="23"/>
      <c r="S62" s="23">
        <v>56</v>
      </c>
    </row>
    <row r="63" spans="1:19" x14ac:dyDescent="0.2">
      <c r="A63" s="23" t="s">
        <v>2859</v>
      </c>
      <c r="B63" s="23" t="s">
        <v>2027</v>
      </c>
      <c r="C63" s="23" t="s">
        <v>688</v>
      </c>
      <c r="D63" s="23" t="s">
        <v>2634</v>
      </c>
      <c r="E63" s="63">
        <v>700</v>
      </c>
      <c r="F63" s="23" t="s">
        <v>688</v>
      </c>
      <c r="G63" s="63" t="s">
        <v>742</v>
      </c>
      <c r="H63" s="23" t="s">
        <v>81</v>
      </c>
      <c r="I63" s="57" t="s">
        <v>742</v>
      </c>
      <c r="J63" s="57"/>
      <c r="K63" s="49" t="s">
        <v>742</v>
      </c>
      <c r="L63" s="58" t="s">
        <v>80</v>
      </c>
      <c r="M63" s="58" t="s">
        <v>81</v>
      </c>
      <c r="N63" s="23" t="s">
        <v>81</v>
      </c>
      <c r="O63" s="23" t="s">
        <v>81</v>
      </c>
      <c r="P63" s="64" t="s">
        <v>81</v>
      </c>
      <c r="Q63" s="23">
        <v>800692</v>
      </c>
      <c r="R63" s="23"/>
      <c r="S63" s="23">
        <v>57</v>
      </c>
    </row>
    <row r="64" spans="1:19" x14ac:dyDescent="0.2">
      <c r="A64" s="55" t="s">
        <v>2062</v>
      </c>
      <c r="B64" s="55" t="s">
        <v>2062</v>
      </c>
      <c r="C64" s="23" t="s">
        <v>1378</v>
      </c>
      <c r="D64" s="23"/>
      <c r="E64" s="63">
        <v>600</v>
      </c>
      <c r="F64" s="23" t="s">
        <v>1378</v>
      </c>
      <c r="G64" s="63" t="s">
        <v>736</v>
      </c>
      <c r="H64" s="23"/>
      <c r="I64" s="57" t="s">
        <v>736</v>
      </c>
      <c r="J64" s="57"/>
      <c r="K64" s="49" t="s">
        <v>736</v>
      </c>
      <c r="L64" s="58" t="s">
        <v>737</v>
      </c>
      <c r="M64" s="58" t="s">
        <v>738</v>
      </c>
      <c r="N64" s="23" t="s">
        <v>81</v>
      </c>
      <c r="O64" s="23" t="s">
        <v>81</v>
      </c>
      <c r="P64" s="64" t="s">
        <v>81</v>
      </c>
      <c r="Q64" s="23">
        <v>800731</v>
      </c>
      <c r="R64" s="23"/>
      <c r="S64" s="23">
        <v>58</v>
      </c>
    </row>
    <row r="65" spans="1:19" x14ac:dyDescent="0.2">
      <c r="A65" s="55" t="s">
        <v>195</v>
      </c>
      <c r="B65" s="55" t="s">
        <v>195</v>
      </c>
      <c r="C65" s="23" t="s">
        <v>91</v>
      </c>
      <c r="D65" s="23"/>
      <c r="E65" s="63">
        <v>2138.5</v>
      </c>
      <c r="F65" s="23" t="s">
        <v>2284</v>
      </c>
      <c r="G65" s="63" t="s">
        <v>736</v>
      </c>
      <c r="H65" s="23"/>
      <c r="I65" s="57" t="s">
        <v>736</v>
      </c>
      <c r="J65" s="57"/>
      <c r="K65" s="49">
        <v>0.89359999999999995</v>
      </c>
      <c r="L65" s="58" t="s">
        <v>739</v>
      </c>
      <c r="M65" s="58" t="s">
        <v>2242</v>
      </c>
      <c r="N65" s="23" t="s">
        <v>2441</v>
      </c>
      <c r="O65" s="23" t="s">
        <v>2372</v>
      </c>
      <c r="P65" s="64" t="s">
        <v>2442</v>
      </c>
      <c r="Q65" s="23">
        <v>100010</v>
      </c>
      <c r="R65" s="23"/>
      <c r="S65" s="23">
        <v>59</v>
      </c>
    </row>
    <row r="66" spans="1:19" x14ac:dyDescent="0.2">
      <c r="A66" s="55" t="s">
        <v>1845</v>
      </c>
      <c r="B66" s="55" t="s">
        <v>1845</v>
      </c>
      <c r="C66" s="23" t="s">
        <v>91</v>
      </c>
      <c r="D66" s="23"/>
      <c r="E66" s="63">
        <v>655.41</v>
      </c>
      <c r="F66" s="23" t="s">
        <v>2308</v>
      </c>
      <c r="G66" s="63" t="s">
        <v>736</v>
      </c>
      <c r="H66" s="23"/>
      <c r="I66" s="57" t="s">
        <v>736</v>
      </c>
      <c r="J66" s="57"/>
      <c r="K66" s="49" t="s">
        <v>736</v>
      </c>
      <c r="L66" s="58" t="s">
        <v>737</v>
      </c>
      <c r="M66" s="58" t="s">
        <v>734</v>
      </c>
      <c r="N66" s="23" t="s">
        <v>2357</v>
      </c>
      <c r="O66" s="23" t="s">
        <v>2347</v>
      </c>
      <c r="P66" s="64" t="s">
        <v>2369</v>
      </c>
      <c r="Q66" s="23">
        <v>800289</v>
      </c>
      <c r="R66" s="23"/>
      <c r="S66" s="23">
        <v>60</v>
      </c>
    </row>
    <row r="67" spans="1:19" x14ac:dyDescent="0.2">
      <c r="A67" s="23" t="s">
        <v>2860</v>
      </c>
      <c r="B67" s="23" t="s">
        <v>1991</v>
      </c>
      <c r="C67" s="23" t="s">
        <v>1992</v>
      </c>
      <c r="D67" s="23" t="s">
        <v>2634</v>
      </c>
      <c r="E67" s="63">
        <v>936.3</v>
      </c>
      <c r="F67" s="23" t="s">
        <v>2308</v>
      </c>
      <c r="G67" s="63">
        <v>954</v>
      </c>
      <c r="H67" s="23" t="s">
        <v>2686</v>
      </c>
      <c r="I67" s="57">
        <v>0.6552</v>
      </c>
      <c r="J67" s="57" t="s">
        <v>2707</v>
      </c>
      <c r="K67" s="49" t="s">
        <v>736</v>
      </c>
      <c r="L67" s="58" t="s">
        <v>737</v>
      </c>
      <c r="M67" s="58" t="s">
        <v>734</v>
      </c>
      <c r="N67" s="23" t="s">
        <v>2357</v>
      </c>
      <c r="O67" s="23" t="s">
        <v>2347</v>
      </c>
      <c r="P67" s="64" t="s">
        <v>2368</v>
      </c>
      <c r="Q67" s="23">
        <v>800656</v>
      </c>
      <c r="R67" s="23"/>
      <c r="S67" s="23">
        <v>61</v>
      </c>
    </row>
    <row r="68" spans="1:19" x14ac:dyDescent="0.2">
      <c r="A68" s="23" t="s">
        <v>2860</v>
      </c>
      <c r="B68" s="23" t="s">
        <v>2041</v>
      </c>
      <c r="C68" s="23" t="s">
        <v>128</v>
      </c>
      <c r="D68" s="23" t="s">
        <v>2634</v>
      </c>
      <c r="E68" s="63">
        <v>450</v>
      </c>
      <c r="F68" s="23" t="s">
        <v>128</v>
      </c>
      <c r="G68" s="63" t="s">
        <v>742</v>
      </c>
      <c r="H68" s="23" t="s">
        <v>81</v>
      </c>
      <c r="I68" s="57" t="s">
        <v>742</v>
      </c>
      <c r="J68" s="57"/>
      <c r="K68" s="49" t="s">
        <v>742</v>
      </c>
      <c r="L68" s="58" t="s">
        <v>80</v>
      </c>
      <c r="M68" s="58" t="s">
        <v>81</v>
      </c>
      <c r="N68" s="23" t="s">
        <v>81</v>
      </c>
      <c r="O68" s="23" t="s">
        <v>81</v>
      </c>
      <c r="P68" s="64" t="s">
        <v>81</v>
      </c>
      <c r="Q68" s="23">
        <v>800706</v>
      </c>
      <c r="R68" s="23"/>
      <c r="S68" s="23">
        <v>62</v>
      </c>
    </row>
    <row r="69" spans="1:19" x14ac:dyDescent="0.2">
      <c r="A69" s="55" t="s">
        <v>1805</v>
      </c>
      <c r="B69" s="55" t="s">
        <v>1805</v>
      </c>
      <c r="C69" s="23" t="s">
        <v>91</v>
      </c>
      <c r="D69" s="23"/>
      <c r="E69" s="63">
        <v>470</v>
      </c>
      <c r="F69" s="23" t="s">
        <v>91</v>
      </c>
      <c r="G69" s="63" t="s">
        <v>736</v>
      </c>
      <c r="H69" s="23"/>
      <c r="I69" s="57" t="s">
        <v>736</v>
      </c>
      <c r="J69" s="57"/>
      <c r="K69" s="49" t="s">
        <v>742</v>
      </c>
      <c r="L69" s="58" t="s">
        <v>80</v>
      </c>
      <c r="M69" s="58" t="s">
        <v>734</v>
      </c>
      <c r="N69" s="23" t="s">
        <v>81</v>
      </c>
      <c r="O69" s="23" t="s">
        <v>81</v>
      </c>
      <c r="P69" s="64" t="s">
        <v>81</v>
      </c>
      <c r="Q69" s="23">
        <v>800287</v>
      </c>
      <c r="R69" s="23"/>
      <c r="S69" s="23">
        <v>63</v>
      </c>
    </row>
    <row r="70" spans="1:19" x14ac:dyDescent="0.2">
      <c r="A70" s="55" t="s">
        <v>2074</v>
      </c>
      <c r="B70" s="55" t="s">
        <v>2074</v>
      </c>
      <c r="C70" s="23" t="s">
        <v>688</v>
      </c>
      <c r="D70" s="23"/>
      <c r="E70" s="63">
        <v>850</v>
      </c>
      <c r="F70" s="23" t="s">
        <v>688</v>
      </c>
      <c r="G70" s="63">
        <v>25243</v>
      </c>
      <c r="H70" s="23" t="s">
        <v>688</v>
      </c>
      <c r="I70" s="57">
        <v>0.97</v>
      </c>
      <c r="J70" s="57" t="s">
        <v>2708</v>
      </c>
      <c r="K70" s="49">
        <v>0.5</v>
      </c>
      <c r="L70" s="58" t="s">
        <v>730</v>
      </c>
      <c r="M70" s="58" t="s">
        <v>81</v>
      </c>
      <c r="N70" s="23" t="s">
        <v>81</v>
      </c>
      <c r="O70" s="23" t="s">
        <v>81</v>
      </c>
      <c r="P70" s="64" t="s">
        <v>81</v>
      </c>
      <c r="Q70" s="23">
        <v>800744</v>
      </c>
      <c r="R70" s="23"/>
      <c r="S70" s="23">
        <v>64</v>
      </c>
    </row>
    <row r="71" spans="1:19" x14ac:dyDescent="0.2">
      <c r="A71" s="55" t="s">
        <v>1938</v>
      </c>
      <c r="B71" s="55" t="s">
        <v>1938</v>
      </c>
      <c r="C71" s="23" t="s">
        <v>77</v>
      </c>
      <c r="D71" s="23"/>
      <c r="E71" s="63">
        <v>287</v>
      </c>
      <c r="F71" s="23" t="s">
        <v>77</v>
      </c>
      <c r="G71" s="63" t="s">
        <v>736</v>
      </c>
      <c r="H71" s="23"/>
      <c r="I71" s="57" t="s">
        <v>736</v>
      </c>
      <c r="J71" s="57"/>
      <c r="K71" s="49" t="s">
        <v>736</v>
      </c>
      <c r="L71" s="58" t="s">
        <v>743</v>
      </c>
      <c r="M71" s="58" t="s">
        <v>81</v>
      </c>
      <c r="N71" s="23" t="s">
        <v>81</v>
      </c>
      <c r="O71" s="23" t="s">
        <v>81</v>
      </c>
      <c r="P71" s="64" t="s">
        <v>81</v>
      </c>
      <c r="Q71" s="23">
        <v>800574</v>
      </c>
      <c r="R71" s="23"/>
      <c r="S71" s="23">
        <v>65</v>
      </c>
    </row>
    <row r="72" spans="1:19" x14ac:dyDescent="0.2">
      <c r="A72" s="55" t="s">
        <v>1920</v>
      </c>
      <c r="B72" s="55" t="s">
        <v>1920</v>
      </c>
      <c r="C72" s="23" t="s">
        <v>105</v>
      </c>
      <c r="D72" s="23"/>
      <c r="E72" s="63">
        <v>900</v>
      </c>
      <c r="F72" s="23" t="s">
        <v>105</v>
      </c>
      <c r="G72" s="63" t="s">
        <v>742</v>
      </c>
      <c r="H72" s="23" t="s">
        <v>81</v>
      </c>
      <c r="I72" s="57" t="s">
        <v>742</v>
      </c>
      <c r="J72" s="57"/>
      <c r="K72" s="49" t="s">
        <v>742</v>
      </c>
      <c r="L72" s="58" t="s">
        <v>80</v>
      </c>
      <c r="M72" s="58" t="s">
        <v>81</v>
      </c>
      <c r="N72" s="23" t="s">
        <v>81</v>
      </c>
      <c r="O72" s="23" t="s">
        <v>81</v>
      </c>
      <c r="P72" s="64" t="s">
        <v>81</v>
      </c>
      <c r="Q72" s="23">
        <v>800540</v>
      </c>
      <c r="R72" s="23"/>
      <c r="S72" s="23">
        <v>66</v>
      </c>
    </row>
    <row r="73" spans="1:19" x14ac:dyDescent="0.2">
      <c r="A73" s="55" t="s">
        <v>1717</v>
      </c>
      <c r="B73" s="55" t="s">
        <v>1717</v>
      </c>
      <c r="C73" s="23" t="s">
        <v>688</v>
      </c>
      <c r="D73" s="23"/>
      <c r="E73" s="63">
        <v>2200</v>
      </c>
      <c r="F73" s="23" t="s">
        <v>77</v>
      </c>
      <c r="G73" s="63">
        <v>315</v>
      </c>
      <c r="H73" s="23" t="s">
        <v>77</v>
      </c>
      <c r="I73" s="57">
        <v>1</v>
      </c>
      <c r="J73" s="57" t="s">
        <v>2708</v>
      </c>
      <c r="K73" s="49">
        <v>0.9</v>
      </c>
      <c r="L73" s="58" t="s">
        <v>730</v>
      </c>
      <c r="M73" s="58" t="s">
        <v>81</v>
      </c>
      <c r="N73" s="23" t="s">
        <v>81</v>
      </c>
      <c r="O73" s="23" t="s">
        <v>81</v>
      </c>
      <c r="P73" s="64" t="s">
        <v>81</v>
      </c>
      <c r="Q73" s="23">
        <v>800070</v>
      </c>
      <c r="R73" s="23"/>
      <c r="S73" s="23">
        <v>67</v>
      </c>
    </row>
    <row r="74" spans="1:19" x14ac:dyDescent="0.2">
      <c r="A74" s="55" t="s">
        <v>1878</v>
      </c>
      <c r="B74" s="55" t="s">
        <v>1878</v>
      </c>
      <c r="C74" s="23" t="s">
        <v>659</v>
      </c>
      <c r="D74" s="23"/>
      <c r="E74" s="63">
        <v>400</v>
      </c>
      <c r="F74" s="23" t="s">
        <v>90</v>
      </c>
      <c r="G74" s="63">
        <v>1982</v>
      </c>
      <c r="H74" s="23" t="s">
        <v>90</v>
      </c>
      <c r="I74" s="57">
        <v>0.54790000000000005</v>
      </c>
      <c r="J74" s="57" t="s">
        <v>2707</v>
      </c>
      <c r="K74" s="49" t="s">
        <v>736</v>
      </c>
      <c r="L74" s="58" t="s">
        <v>743</v>
      </c>
      <c r="M74" s="58" t="s">
        <v>81</v>
      </c>
      <c r="N74" s="23" t="s">
        <v>81</v>
      </c>
      <c r="O74" s="23" t="s">
        <v>81</v>
      </c>
      <c r="P74" s="64" t="s">
        <v>81</v>
      </c>
      <c r="Q74" s="23">
        <v>800290</v>
      </c>
      <c r="R74" s="23"/>
      <c r="S74" s="23">
        <v>68</v>
      </c>
    </row>
    <row r="75" spans="1:19" x14ac:dyDescent="0.2">
      <c r="A75" s="55" t="s">
        <v>1809</v>
      </c>
      <c r="B75" s="55" t="s">
        <v>1809</v>
      </c>
      <c r="C75" s="23" t="s">
        <v>688</v>
      </c>
      <c r="D75" s="23"/>
      <c r="E75" s="63">
        <v>496.6</v>
      </c>
      <c r="F75" s="23" t="s">
        <v>688</v>
      </c>
      <c r="G75" s="63">
        <v>1155</v>
      </c>
      <c r="H75" s="23" t="s">
        <v>688</v>
      </c>
      <c r="I75" s="57">
        <v>0.95299999999999996</v>
      </c>
      <c r="J75" s="57" t="s">
        <v>2707</v>
      </c>
      <c r="K75" s="49">
        <v>0.9</v>
      </c>
      <c r="L75" s="58" t="s">
        <v>730</v>
      </c>
      <c r="M75" s="58" t="s">
        <v>2242</v>
      </c>
      <c r="N75" s="23" t="s">
        <v>81</v>
      </c>
      <c r="O75" s="23" t="s">
        <v>81</v>
      </c>
      <c r="P75" s="64" t="s">
        <v>81</v>
      </c>
      <c r="Q75" s="23">
        <v>800291</v>
      </c>
      <c r="R75" s="23">
        <v>417</v>
      </c>
      <c r="S75" s="23">
        <v>69</v>
      </c>
    </row>
    <row r="76" spans="1:19" x14ac:dyDescent="0.2">
      <c r="A76" s="23" t="s">
        <v>2861</v>
      </c>
      <c r="B76" s="23" t="s">
        <v>2070</v>
      </c>
      <c r="C76" s="23" t="s">
        <v>688</v>
      </c>
      <c r="D76" s="23" t="s">
        <v>2634</v>
      </c>
      <c r="E76" s="63">
        <v>496.6</v>
      </c>
      <c r="F76" s="23" t="s">
        <v>688</v>
      </c>
      <c r="G76" s="63">
        <v>1155</v>
      </c>
      <c r="H76" s="23" t="s">
        <v>688</v>
      </c>
      <c r="I76" s="57">
        <v>0.95299999999999996</v>
      </c>
      <c r="J76" s="57" t="s">
        <v>2707</v>
      </c>
      <c r="K76" s="49">
        <v>0.7</v>
      </c>
      <c r="L76" s="58" t="s">
        <v>730</v>
      </c>
      <c r="M76" s="58" t="s">
        <v>2242</v>
      </c>
      <c r="N76" s="23" t="s">
        <v>81</v>
      </c>
      <c r="O76" s="23" t="s">
        <v>81</v>
      </c>
      <c r="P76" s="64" t="s">
        <v>81</v>
      </c>
      <c r="Q76" s="23">
        <v>800740</v>
      </c>
      <c r="R76" s="23">
        <v>6034</v>
      </c>
      <c r="S76" s="23">
        <v>70</v>
      </c>
    </row>
    <row r="77" spans="1:19" x14ac:dyDescent="0.2">
      <c r="A77" s="55" t="s">
        <v>1979</v>
      </c>
      <c r="B77" s="55" t="s">
        <v>1979</v>
      </c>
      <c r="C77" s="23" t="s">
        <v>128</v>
      </c>
      <c r="D77" s="23"/>
      <c r="E77" s="63">
        <v>2000</v>
      </c>
      <c r="F77" s="23" t="s">
        <v>128</v>
      </c>
      <c r="G77" s="63" t="s">
        <v>742</v>
      </c>
      <c r="H77" s="23" t="s">
        <v>81</v>
      </c>
      <c r="I77" s="57" t="s">
        <v>742</v>
      </c>
      <c r="J77" s="57"/>
      <c r="K77" s="49" t="s">
        <v>742</v>
      </c>
      <c r="L77" s="58" t="s">
        <v>80</v>
      </c>
      <c r="M77" s="58" t="s">
        <v>81</v>
      </c>
      <c r="N77" s="23" t="s">
        <v>81</v>
      </c>
      <c r="O77" s="23" t="s">
        <v>81</v>
      </c>
      <c r="P77" s="64" t="s">
        <v>81</v>
      </c>
      <c r="Q77" s="23">
        <v>800637</v>
      </c>
      <c r="R77" s="23"/>
      <c r="S77" s="23">
        <v>71</v>
      </c>
    </row>
    <row r="78" spans="1:19" x14ac:dyDescent="0.2">
      <c r="A78" s="55" t="s">
        <v>1764</v>
      </c>
      <c r="B78" s="55" t="s">
        <v>1764</v>
      </c>
      <c r="C78" s="23" t="s">
        <v>691</v>
      </c>
      <c r="D78" s="23"/>
      <c r="E78" s="63">
        <v>780</v>
      </c>
      <c r="F78" s="23" t="s">
        <v>109</v>
      </c>
      <c r="G78" s="63" t="s">
        <v>736</v>
      </c>
      <c r="H78" s="23"/>
      <c r="I78" s="57" t="s">
        <v>736</v>
      </c>
      <c r="J78" s="57"/>
      <c r="K78" s="49" t="s">
        <v>736</v>
      </c>
      <c r="L78" s="58" t="s">
        <v>743</v>
      </c>
      <c r="M78" s="58" t="s">
        <v>81</v>
      </c>
      <c r="N78" s="23" t="s">
        <v>81</v>
      </c>
      <c r="O78" s="23" t="s">
        <v>81</v>
      </c>
      <c r="P78" s="64" t="s">
        <v>81</v>
      </c>
      <c r="Q78" s="23">
        <v>800196</v>
      </c>
      <c r="R78" s="23"/>
      <c r="S78" s="23">
        <v>72</v>
      </c>
    </row>
    <row r="79" spans="1:19" x14ac:dyDescent="0.2">
      <c r="A79" s="55" t="s">
        <v>1771</v>
      </c>
      <c r="B79" s="55" t="s">
        <v>1771</v>
      </c>
      <c r="C79" s="23" t="s">
        <v>1383</v>
      </c>
      <c r="D79" s="23"/>
      <c r="E79" s="63">
        <v>960</v>
      </c>
      <c r="F79" s="23" t="s">
        <v>2307</v>
      </c>
      <c r="G79" s="63">
        <v>1554</v>
      </c>
      <c r="H79" s="23" t="s">
        <v>1383</v>
      </c>
      <c r="I79" s="57">
        <v>0.55249999999999999</v>
      </c>
      <c r="J79" s="57" t="s">
        <v>2708</v>
      </c>
      <c r="K79" s="49">
        <v>0.45669999999999999</v>
      </c>
      <c r="L79" s="58" t="s">
        <v>735</v>
      </c>
      <c r="M79" s="58" t="s">
        <v>734</v>
      </c>
      <c r="N79" s="23" t="s">
        <v>81</v>
      </c>
      <c r="O79" s="23" t="s">
        <v>81</v>
      </c>
      <c r="P79" s="64" t="s">
        <v>81</v>
      </c>
      <c r="Q79" s="23">
        <v>800214</v>
      </c>
      <c r="R79" s="23">
        <v>431</v>
      </c>
      <c r="S79" s="23">
        <v>73</v>
      </c>
    </row>
    <row r="80" spans="1:19" x14ac:dyDescent="0.2">
      <c r="A80" s="55" t="s">
        <v>1761</v>
      </c>
      <c r="B80" s="55" t="s">
        <v>1761</v>
      </c>
      <c r="C80" s="23" t="s">
        <v>1596</v>
      </c>
      <c r="D80" s="23"/>
      <c r="E80" s="63">
        <v>200</v>
      </c>
      <c r="F80" s="23" t="s">
        <v>1596</v>
      </c>
      <c r="G80" s="63">
        <v>5298</v>
      </c>
      <c r="H80" s="23" t="s">
        <v>665</v>
      </c>
      <c r="I80" s="57">
        <v>0.36809999999999998</v>
      </c>
      <c r="J80" s="57" t="s">
        <v>2708</v>
      </c>
      <c r="K80" s="49">
        <v>0.2039</v>
      </c>
      <c r="L80" s="58" t="s">
        <v>733</v>
      </c>
      <c r="M80" s="58" t="s">
        <v>2242</v>
      </c>
      <c r="N80" s="23" t="s">
        <v>81</v>
      </c>
      <c r="O80" s="23" t="s">
        <v>81</v>
      </c>
      <c r="P80" s="64" t="s">
        <v>81</v>
      </c>
      <c r="Q80" s="23">
        <v>800286</v>
      </c>
      <c r="R80" s="23">
        <v>433</v>
      </c>
      <c r="S80" s="23">
        <v>74</v>
      </c>
    </row>
    <row r="81" spans="1:19" x14ac:dyDescent="0.2">
      <c r="A81" s="55" t="s">
        <v>1739</v>
      </c>
      <c r="B81" s="55" t="s">
        <v>1739</v>
      </c>
      <c r="C81" s="23" t="s">
        <v>160</v>
      </c>
      <c r="D81" s="23"/>
      <c r="E81" s="63">
        <v>1092</v>
      </c>
      <c r="F81" s="23" t="s">
        <v>160</v>
      </c>
      <c r="G81" s="63">
        <v>500</v>
      </c>
      <c r="H81" s="23" t="s">
        <v>160</v>
      </c>
      <c r="I81" s="57">
        <v>1</v>
      </c>
      <c r="J81" s="57" t="s">
        <v>2707</v>
      </c>
      <c r="K81" s="49">
        <v>0</v>
      </c>
      <c r="L81" s="58" t="s">
        <v>730</v>
      </c>
      <c r="M81" s="58" t="s">
        <v>2242</v>
      </c>
      <c r="N81" s="23" t="s">
        <v>81</v>
      </c>
      <c r="O81" s="23" t="s">
        <v>81</v>
      </c>
      <c r="P81" s="64" t="s">
        <v>81</v>
      </c>
      <c r="Q81" s="23">
        <v>800160</v>
      </c>
      <c r="R81" s="23"/>
      <c r="S81" s="23">
        <v>75</v>
      </c>
    </row>
    <row r="82" spans="1:19" x14ac:dyDescent="0.2">
      <c r="A82" s="55" t="s">
        <v>1322</v>
      </c>
      <c r="B82" s="55" t="s">
        <v>1322</v>
      </c>
      <c r="C82" s="23" t="s">
        <v>109</v>
      </c>
      <c r="D82" s="23"/>
      <c r="E82" s="63">
        <v>4000</v>
      </c>
      <c r="F82" s="23" t="s">
        <v>109</v>
      </c>
      <c r="G82" s="63" t="s">
        <v>736</v>
      </c>
      <c r="H82" s="23"/>
      <c r="I82" s="57" t="s">
        <v>736</v>
      </c>
      <c r="J82" s="57"/>
      <c r="K82" s="49" t="s">
        <v>736</v>
      </c>
      <c r="L82" s="58" t="s">
        <v>743</v>
      </c>
      <c r="M82" s="58" t="s">
        <v>81</v>
      </c>
      <c r="N82" s="23" t="s">
        <v>81</v>
      </c>
      <c r="O82" s="23" t="s">
        <v>81</v>
      </c>
      <c r="P82" s="64" t="s">
        <v>81</v>
      </c>
      <c r="Q82" s="23">
        <v>200317</v>
      </c>
      <c r="R82" s="23"/>
      <c r="S82" s="23">
        <v>76</v>
      </c>
    </row>
    <row r="83" spans="1:19" x14ac:dyDescent="0.2">
      <c r="A83" s="55" t="s">
        <v>193</v>
      </c>
      <c r="B83" s="55" t="s">
        <v>193</v>
      </c>
      <c r="C83" s="23" t="s">
        <v>688</v>
      </c>
      <c r="D83" s="23"/>
      <c r="E83" s="63">
        <v>860</v>
      </c>
      <c r="F83" s="23" t="s">
        <v>2283</v>
      </c>
      <c r="G83" s="63" t="s">
        <v>736</v>
      </c>
      <c r="H83" s="23"/>
      <c r="I83" s="57" t="s">
        <v>736</v>
      </c>
      <c r="J83" s="57"/>
      <c r="K83" s="49">
        <v>0.9264</v>
      </c>
      <c r="L83" s="58" t="s">
        <v>739</v>
      </c>
      <c r="M83" s="58" t="s">
        <v>2242</v>
      </c>
      <c r="N83" s="23" t="s">
        <v>2426</v>
      </c>
      <c r="O83" s="23" t="s">
        <v>2427</v>
      </c>
      <c r="P83" s="64" t="s">
        <v>2428</v>
      </c>
      <c r="Q83" s="23">
        <v>100008</v>
      </c>
      <c r="R83" s="23"/>
      <c r="S83" s="23">
        <v>77</v>
      </c>
    </row>
    <row r="84" spans="1:19" x14ac:dyDescent="0.2">
      <c r="A84" s="23" t="s">
        <v>2725</v>
      </c>
      <c r="B84" s="23" t="s">
        <v>2113</v>
      </c>
      <c r="C84" s="23" t="s">
        <v>95</v>
      </c>
      <c r="D84" s="23" t="s">
        <v>2634</v>
      </c>
      <c r="E84" s="63">
        <v>470</v>
      </c>
      <c r="F84" s="23" t="s">
        <v>95</v>
      </c>
      <c r="G84" s="63" t="s">
        <v>736</v>
      </c>
      <c r="H84" s="23"/>
      <c r="I84" s="57" t="s">
        <v>736</v>
      </c>
      <c r="J84" s="57"/>
      <c r="K84" s="49">
        <v>0.9</v>
      </c>
      <c r="L84" s="58" t="s">
        <v>730</v>
      </c>
      <c r="M84" s="58" t="s">
        <v>81</v>
      </c>
      <c r="N84" s="23" t="s">
        <v>81</v>
      </c>
      <c r="O84" s="23" t="s">
        <v>81</v>
      </c>
      <c r="P84" s="64" t="s">
        <v>81</v>
      </c>
      <c r="Q84" s="23">
        <v>800769</v>
      </c>
      <c r="R84" s="23"/>
      <c r="S84" s="23">
        <v>78</v>
      </c>
    </row>
    <row r="85" spans="1:19" x14ac:dyDescent="0.2">
      <c r="A85" s="55" t="s">
        <v>1837</v>
      </c>
      <c r="B85" s="55" t="s">
        <v>1837</v>
      </c>
      <c r="C85" s="23" t="s">
        <v>122</v>
      </c>
      <c r="D85" s="23"/>
      <c r="E85" s="63">
        <v>360</v>
      </c>
      <c r="F85" s="23" t="s">
        <v>147</v>
      </c>
      <c r="G85" s="63" t="s">
        <v>736</v>
      </c>
      <c r="H85" s="23"/>
      <c r="I85" s="57" t="s">
        <v>736</v>
      </c>
      <c r="J85" s="57"/>
      <c r="K85" s="49">
        <v>0</v>
      </c>
      <c r="L85" s="58" t="s">
        <v>730</v>
      </c>
      <c r="M85" s="58" t="s">
        <v>2242</v>
      </c>
      <c r="N85" s="23" t="s">
        <v>81</v>
      </c>
      <c r="O85" s="23" t="s">
        <v>81</v>
      </c>
      <c r="P85" s="64" t="s">
        <v>81</v>
      </c>
      <c r="Q85" s="23">
        <v>800106</v>
      </c>
      <c r="R85" s="23"/>
      <c r="S85" s="23">
        <v>79</v>
      </c>
    </row>
    <row r="86" spans="1:19" x14ac:dyDescent="0.2">
      <c r="A86" s="55" t="s">
        <v>1177</v>
      </c>
      <c r="B86" s="55" t="s">
        <v>1177</v>
      </c>
      <c r="C86" s="23" t="s">
        <v>122</v>
      </c>
      <c r="D86" s="23"/>
      <c r="E86" s="63">
        <v>4962.1400000000003</v>
      </c>
      <c r="F86" s="23" t="s">
        <v>122</v>
      </c>
      <c r="G86" s="63" t="s">
        <v>736</v>
      </c>
      <c r="H86" s="23"/>
      <c r="I86" s="57" t="s">
        <v>736</v>
      </c>
      <c r="J86" s="57"/>
      <c r="K86" s="49">
        <v>0.31840000000000002</v>
      </c>
      <c r="L86" s="58" t="s">
        <v>739</v>
      </c>
      <c r="M86" s="58" t="s">
        <v>2242</v>
      </c>
      <c r="N86" s="23" t="s">
        <v>81</v>
      </c>
      <c r="O86" s="23" t="s">
        <v>81</v>
      </c>
      <c r="P86" s="64" t="s">
        <v>81</v>
      </c>
      <c r="Q86" s="23">
        <v>800006</v>
      </c>
      <c r="R86" s="23"/>
      <c r="S86" s="23">
        <v>80</v>
      </c>
    </row>
    <row r="87" spans="1:19" x14ac:dyDescent="0.2">
      <c r="A87" s="23" t="s">
        <v>2862</v>
      </c>
      <c r="B87" s="23" t="s">
        <v>58</v>
      </c>
      <c r="C87" s="23" t="s">
        <v>122</v>
      </c>
      <c r="D87" s="23" t="s">
        <v>2634</v>
      </c>
      <c r="E87" s="63">
        <v>5150</v>
      </c>
      <c r="F87" s="23" t="s">
        <v>122</v>
      </c>
      <c r="G87" s="63">
        <v>53614.18</v>
      </c>
      <c r="H87" s="23" t="s">
        <v>122</v>
      </c>
      <c r="I87" s="57">
        <v>0.61599999999999999</v>
      </c>
      <c r="J87" s="57" t="s">
        <v>2708</v>
      </c>
      <c r="K87" s="49">
        <v>0.5</v>
      </c>
      <c r="L87" s="58" t="s">
        <v>730</v>
      </c>
      <c r="M87" s="58" t="s">
        <v>2242</v>
      </c>
      <c r="N87" s="23" t="s">
        <v>81</v>
      </c>
      <c r="O87" s="23" t="s">
        <v>81</v>
      </c>
      <c r="P87" s="64" t="s">
        <v>81</v>
      </c>
      <c r="Q87" s="23">
        <v>100247</v>
      </c>
      <c r="R87" s="23">
        <v>458</v>
      </c>
      <c r="S87" s="23">
        <v>81</v>
      </c>
    </row>
    <row r="88" spans="1:19" x14ac:dyDescent="0.2">
      <c r="A88" s="55" t="s">
        <v>1904</v>
      </c>
      <c r="B88" s="55" t="s">
        <v>1904</v>
      </c>
      <c r="C88" s="23" t="s">
        <v>122</v>
      </c>
      <c r="D88" s="23"/>
      <c r="E88" s="63">
        <v>2915</v>
      </c>
      <c r="F88" s="23" t="s">
        <v>2656</v>
      </c>
      <c r="G88" s="63" t="s">
        <v>736</v>
      </c>
      <c r="H88" s="23"/>
      <c r="I88" s="57" t="s">
        <v>736</v>
      </c>
      <c r="J88" s="57"/>
      <c r="K88" s="49">
        <v>0</v>
      </c>
      <c r="L88" s="58" t="s">
        <v>730</v>
      </c>
      <c r="M88" s="58" t="s">
        <v>2242</v>
      </c>
      <c r="N88" s="23" t="s">
        <v>81</v>
      </c>
      <c r="O88" s="23" t="s">
        <v>81</v>
      </c>
      <c r="P88" s="64" t="s">
        <v>81</v>
      </c>
      <c r="Q88" s="23">
        <v>800517</v>
      </c>
      <c r="R88" s="23"/>
      <c r="S88" s="23">
        <v>82</v>
      </c>
    </row>
    <row r="89" spans="1:19" x14ac:dyDescent="0.2">
      <c r="A89" s="55" t="s">
        <v>2184</v>
      </c>
      <c r="B89" s="55" t="s">
        <v>2184</v>
      </c>
      <c r="C89" s="23" t="s">
        <v>122</v>
      </c>
      <c r="D89" s="23"/>
      <c r="E89" s="63">
        <v>1306.5</v>
      </c>
      <c r="F89" s="23" t="s">
        <v>2656</v>
      </c>
      <c r="G89" s="63" t="s">
        <v>736</v>
      </c>
      <c r="H89" s="23"/>
      <c r="I89" s="57" t="s">
        <v>736</v>
      </c>
      <c r="J89" s="57"/>
      <c r="K89" s="49" t="s">
        <v>736</v>
      </c>
      <c r="L89" s="58" t="s">
        <v>743</v>
      </c>
      <c r="M89" s="58" t="s">
        <v>81</v>
      </c>
      <c r="N89" s="23" t="s">
        <v>81</v>
      </c>
      <c r="O89" s="23" t="s">
        <v>81</v>
      </c>
      <c r="P89" s="64" t="s">
        <v>81</v>
      </c>
      <c r="Q89" s="23">
        <v>800854</v>
      </c>
      <c r="R89" s="23"/>
      <c r="S89" s="23">
        <v>83</v>
      </c>
    </row>
    <row r="90" spans="1:19" x14ac:dyDescent="0.2">
      <c r="A90" s="55" t="s">
        <v>1763</v>
      </c>
      <c r="B90" s="55" t="s">
        <v>1763</v>
      </c>
      <c r="C90" s="23" t="s">
        <v>122</v>
      </c>
      <c r="D90" s="23"/>
      <c r="E90" s="63">
        <v>2001.42</v>
      </c>
      <c r="F90" s="23" t="s">
        <v>122</v>
      </c>
      <c r="G90" s="63">
        <v>199140</v>
      </c>
      <c r="H90" s="23" t="s">
        <v>122</v>
      </c>
      <c r="I90" s="57">
        <v>0.6915</v>
      </c>
      <c r="J90" s="57" t="s">
        <v>2707</v>
      </c>
      <c r="K90" s="49">
        <v>0.7</v>
      </c>
      <c r="L90" s="58" t="s">
        <v>730</v>
      </c>
      <c r="M90" s="58" t="s">
        <v>2242</v>
      </c>
      <c r="N90" s="23" t="s">
        <v>81</v>
      </c>
      <c r="O90" s="23" t="s">
        <v>81</v>
      </c>
      <c r="P90" s="64" t="s">
        <v>81</v>
      </c>
      <c r="Q90" s="23">
        <v>800201</v>
      </c>
      <c r="R90" s="23">
        <v>484</v>
      </c>
      <c r="S90" s="23">
        <v>84</v>
      </c>
    </row>
    <row r="91" spans="1:19" x14ac:dyDescent="0.2">
      <c r="A91" s="23" t="s">
        <v>2863</v>
      </c>
      <c r="B91" s="23" t="s">
        <v>2234</v>
      </c>
      <c r="C91" s="23" t="s">
        <v>122</v>
      </c>
      <c r="D91" s="23" t="s">
        <v>2634</v>
      </c>
      <c r="E91" s="63">
        <v>560</v>
      </c>
      <c r="F91" s="23" t="s">
        <v>122</v>
      </c>
      <c r="G91" s="63" t="s">
        <v>736</v>
      </c>
      <c r="H91" s="23"/>
      <c r="I91" s="57" t="s">
        <v>736</v>
      </c>
      <c r="J91" s="57"/>
      <c r="K91" s="49">
        <v>0.7923</v>
      </c>
      <c r="L91" s="58" t="s">
        <v>739</v>
      </c>
      <c r="M91" s="58" t="s">
        <v>2242</v>
      </c>
      <c r="N91" s="23" t="s">
        <v>81</v>
      </c>
      <c r="O91" s="23" t="s">
        <v>81</v>
      </c>
      <c r="P91" s="64" t="s">
        <v>81</v>
      </c>
      <c r="Q91" s="23">
        <v>800886</v>
      </c>
      <c r="R91" s="23">
        <v>489</v>
      </c>
      <c r="S91" s="23">
        <v>85</v>
      </c>
    </row>
    <row r="92" spans="1:19" x14ac:dyDescent="0.2">
      <c r="A92" s="55" t="s">
        <v>1846</v>
      </c>
      <c r="B92" s="55" t="s">
        <v>1846</v>
      </c>
      <c r="C92" s="23" t="s">
        <v>122</v>
      </c>
      <c r="D92" s="23"/>
      <c r="E92" s="63">
        <v>896.48</v>
      </c>
      <c r="F92" s="23" t="s">
        <v>2303</v>
      </c>
      <c r="G92" s="63">
        <v>7976.57</v>
      </c>
      <c r="H92" s="23" t="s">
        <v>2678</v>
      </c>
      <c r="I92" s="57">
        <v>0.1036</v>
      </c>
      <c r="J92" s="57" t="s">
        <v>2707</v>
      </c>
      <c r="K92" s="49">
        <v>8.6900000000000005E-2</v>
      </c>
      <c r="L92" s="58" t="s">
        <v>733</v>
      </c>
      <c r="M92" s="58" t="s">
        <v>2242</v>
      </c>
      <c r="N92" s="23" t="s">
        <v>81</v>
      </c>
      <c r="O92" s="23" t="s">
        <v>81</v>
      </c>
      <c r="P92" s="64" t="s">
        <v>81</v>
      </c>
      <c r="Q92" s="23">
        <v>800071</v>
      </c>
      <c r="R92" s="23"/>
      <c r="S92" s="23">
        <v>86</v>
      </c>
    </row>
    <row r="93" spans="1:19" x14ac:dyDescent="0.2">
      <c r="A93" s="23" t="s">
        <v>2864</v>
      </c>
      <c r="B93" s="23" t="s">
        <v>1932</v>
      </c>
      <c r="C93" s="23" t="s">
        <v>690</v>
      </c>
      <c r="D93" s="23" t="s">
        <v>2634</v>
      </c>
      <c r="E93" s="63">
        <v>512</v>
      </c>
      <c r="F93" s="23" t="s">
        <v>661</v>
      </c>
      <c r="G93" s="63">
        <v>3151.8</v>
      </c>
      <c r="H93" s="23" t="s">
        <v>661</v>
      </c>
      <c r="I93" s="57">
        <v>0.35070000000000001</v>
      </c>
      <c r="J93" s="57" t="s">
        <v>2707</v>
      </c>
      <c r="K93" s="49">
        <v>0.3155</v>
      </c>
      <c r="L93" s="58" t="s">
        <v>739</v>
      </c>
      <c r="M93" s="58" t="s">
        <v>2242</v>
      </c>
      <c r="N93" s="23" t="s">
        <v>81</v>
      </c>
      <c r="O93" s="23" t="s">
        <v>81</v>
      </c>
      <c r="P93" s="64" t="s">
        <v>81</v>
      </c>
      <c r="Q93" s="23">
        <v>800562</v>
      </c>
      <c r="R93" s="23"/>
      <c r="S93" s="23">
        <v>87</v>
      </c>
    </row>
    <row r="94" spans="1:19" x14ac:dyDescent="0.2">
      <c r="A94" s="23" t="s">
        <v>2864</v>
      </c>
      <c r="B94" s="23" t="s">
        <v>2149</v>
      </c>
      <c r="C94" s="23" t="s">
        <v>661</v>
      </c>
      <c r="D94" s="23" t="s">
        <v>2634</v>
      </c>
      <c r="E94" s="63">
        <v>512</v>
      </c>
      <c r="F94" s="23" t="s">
        <v>661</v>
      </c>
      <c r="G94" s="63">
        <v>465.8</v>
      </c>
      <c r="H94" s="23" t="s">
        <v>661</v>
      </c>
      <c r="I94" s="57">
        <v>0.81040000000000001</v>
      </c>
      <c r="J94" s="57" t="s">
        <v>2707</v>
      </c>
      <c r="K94" s="49">
        <v>0.81040000000000001</v>
      </c>
      <c r="L94" s="58" t="s">
        <v>739</v>
      </c>
      <c r="M94" s="58" t="s">
        <v>2242</v>
      </c>
      <c r="N94" s="23" t="s">
        <v>81</v>
      </c>
      <c r="O94" s="23" t="s">
        <v>81</v>
      </c>
      <c r="P94" s="64" t="s">
        <v>81</v>
      </c>
      <c r="Q94" s="23">
        <v>800813</v>
      </c>
      <c r="R94" s="23"/>
      <c r="S94" s="23">
        <v>88</v>
      </c>
    </row>
    <row r="95" spans="1:19" x14ac:dyDescent="0.2">
      <c r="A95" s="55" t="s">
        <v>1487</v>
      </c>
      <c r="B95" s="55" t="s">
        <v>1487</v>
      </c>
      <c r="C95" s="23" t="s">
        <v>122</v>
      </c>
      <c r="D95" s="23"/>
      <c r="E95" s="63">
        <v>9261.43</v>
      </c>
      <c r="F95" s="23" t="s">
        <v>122</v>
      </c>
      <c r="G95" s="63" t="s">
        <v>736</v>
      </c>
      <c r="H95" s="23"/>
      <c r="I95" s="57" t="s">
        <v>736</v>
      </c>
      <c r="J95" s="57"/>
      <c r="K95" s="49" t="s">
        <v>736</v>
      </c>
      <c r="L95" s="58" t="s">
        <v>743</v>
      </c>
      <c r="M95" s="58" t="s">
        <v>81</v>
      </c>
      <c r="N95" s="23" t="s">
        <v>81</v>
      </c>
      <c r="O95" s="23" t="s">
        <v>81</v>
      </c>
      <c r="P95" s="64" t="s">
        <v>81</v>
      </c>
      <c r="Q95" s="23">
        <v>200031</v>
      </c>
      <c r="R95" s="23">
        <v>567</v>
      </c>
      <c r="S95" s="23">
        <v>89</v>
      </c>
    </row>
    <row r="96" spans="1:19" x14ac:dyDescent="0.2">
      <c r="A96" s="23" t="s">
        <v>2779</v>
      </c>
      <c r="B96" s="23" t="s">
        <v>1977</v>
      </c>
      <c r="C96" s="23" t="s">
        <v>122</v>
      </c>
      <c r="D96" s="23" t="s">
        <v>2634</v>
      </c>
      <c r="E96" s="63">
        <v>950</v>
      </c>
      <c r="F96" s="23" t="s">
        <v>122</v>
      </c>
      <c r="G96" s="63" t="s">
        <v>742</v>
      </c>
      <c r="H96" s="23" t="s">
        <v>81</v>
      </c>
      <c r="I96" s="57" t="s">
        <v>742</v>
      </c>
      <c r="J96" s="57"/>
      <c r="K96" s="49" t="s">
        <v>742</v>
      </c>
      <c r="L96" s="58" t="s">
        <v>80</v>
      </c>
      <c r="M96" s="58" t="s">
        <v>81</v>
      </c>
      <c r="N96" s="23" t="s">
        <v>81</v>
      </c>
      <c r="O96" s="23" t="s">
        <v>81</v>
      </c>
      <c r="P96" s="64" t="s">
        <v>81</v>
      </c>
      <c r="Q96" s="23">
        <v>800633</v>
      </c>
      <c r="R96" s="23"/>
      <c r="S96" s="23">
        <v>90</v>
      </c>
    </row>
    <row r="97" spans="1:19" x14ac:dyDescent="0.2">
      <c r="A97" s="55" t="s">
        <v>1436</v>
      </c>
      <c r="B97" s="55" t="s">
        <v>1436</v>
      </c>
      <c r="C97" s="23" t="s">
        <v>122</v>
      </c>
      <c r="D97" s="23"/>
      <c r="E97" s="63">
        <v>9519.9</v>
      </c>
      <c r="F97" s="23" t="s">
        <v>122</v>
      </c>
      <c r="G97" s="63" t="s">
        <v>736</v>
      </c>
      <c r="H97" s="23"/>
      <c r="I97" s="57" t="s">
        <v>736</v>
      </c>
      <c r="J97" s="57"/>
      <c r="K97" s="49">
        <v>0.53739999999999999</v>
      </c>
      <c r="L97" s="58" t="s">
        <v>739</v>
      </c>
      <c r="M97" s="58" t="s">
        <v>2242</v>
      </c>
      <c r="N97" s="23" t="s">
        <v>81</v>
      </c>
      <c r="O97" s="23" t="s">
        <v>81</v>
      </c>
      <c r="P97" s="64" t="s">
        <v>81</v>
      </c>
      <c r="Q97" s="23">
        <v>800065</v>
      </c>
      <c r="R97" s="23">
        <v>609</v>
      </c>
      <c r="S97" s="23">
        <v>91</v>
      </c>
    </row>
    <row r="98" spans="1:19" x14ac:dyDescent="0.2">
      <c r="A98" s="55" t="s">
        <v>1168</v>
      </c>
      <c r="B98" s="55" t="s">
        <v>1168</v>
      </c>
      <c r="C98" s="23" t="s">
        <v>122</v>
      </c>
      <c r="D98" s="23"/>
      <c r="E98" s="63">
        <v>1765</v>
      </c>
      <c r="F98" s="23" t="s">
        <v>122</v>
      </c>
      <c r="G98" s="63" t="s">
        <v>736</v>
      </c>
      <c r="H98" s="23"/>
      <c r="I98" s="57" t="s">
        <v>736</v>
      </c>
      <c r="J98" s="57"/>
      <c r="K98" s="49">
        <v>0.9</v>
      </c>
      <c r="L98" s="58" t="s">
        <v>730</v>
      </c>
      <c r="M98" s="58" t="s">
        <v>81</v>
      </c>
      <c r="N98" s="23" t="s">
        <v>81</v>
      </c>
      <c r="O98" s="23" t="s">
        <v>81</v>
      </c>
      <c r="P98" s="64" t="s">
        <v>81</v>
      </c>
      <c r="Q98" s="23">
        <v>200068</v>
      </c>
      <c r="R98" s="23"/>
      <c r="S98" s="23">
        <v>92</v>
      </c>
    </row>
    <row r="99" spans="1:19" x14ac:dyDescent="0.2">
      <c r="A99" s="23" t="s">
        <v>2802</v>
      </c>
      <c r="B99" s="23" t="s">
        <v>1966</v>
      </c>
      <c r="C99" s="23" t="s">
        <v>122</v>
      </c>
      <c r="D99" s="23" t="s">
        <v>2634</v>
      </c>
      <c r="E99" s="63">
        <v>980</v>
      </c>
      <c r="F99" s="23" t="s">
        <v>122</v>
      </c>
      <c r="G99" s="63" t="s">
        <v>742</v>
      </c>
      <c r="H99" s="23" t="s">
        <v>81</v>
      </c>
      <c r="I99" s="57" t="s">
        <v>742</v>
      </c>
      <c r="J99" s="57"/>
      <c r="K99" s="49" t="s">
        <v>736</v>
      </c>
      <c r="L99" s="58" t="s">
        <v>743</v>
      </c>
      <c r="M99" s="58" t="s">
        <v>81</v>
      </c>
      <c r="N99" s="23" t="s">
        <v>81</v>
      </c>
      <c r="O99" s="23" t="s">
        <v>81</v>
      </c>
      <c r="P99" s="64" t="s">
        <v>81</v>
      </c>
      <c r="Q99" s="23">
        <v>800621</v>
      </c>
      <c r="R99" s="23"/>
      <c r="S99" s="23">
        <v>93</v>
      </c>
    </row>
    <row r="100" spans="1:19" x14ac:dyDescent="0.2">
      <c r="A100" s="23" t="s">
        <v>2802</v>
      </c>
      <c r="B100" s="23" t="s">
        <v>1970</v>
      </c>
      <c r="C100" s="23" t="s">
        <v>122</v>
      </c>
      <c r="D100" s="23" t="s">
        <v>2634</v>
      </c>
      <c r="E100" s="63">
        <v>920</v>
      </c>
      <c r="F100" s="23" t="s">
        <v>122</v>
      </c>
      <c r="G100" s="63" t="s">
        <v>736</v>
      </c>
      <c r="H100" s="23"/>
      <c r="I100" s="57" t="s">
        <v>736</v>
      </c>
      <c r="J100" s="57"/>
      <c r="K100" s="49" t="s">
        <v>736</v>
      </c>
      <c r="L100" s="58" t="s">
        <v>743</v>
      </c>
      <c r="M100" s="58" t="s">
        <v>81</v>
      </c>
      <c r="N100" s="23" t="s">
        <v>81</v>
      </c>
      <c r="O100" s="23" t="s">
        <v>81</v>
      </c>
      <c r="P100" s="64" t="s">
        <v>81</v>
      </c>
      <c r="Q100" s="23">
        <v>800625</v>
      </c>
      <c r="R100" s="23"/>
      <c r="S100" s="23">
        <v>94</v>
      </c>
    </row>
    <row r="101" spans="1:19" x14ac:dyDescent="0.2">
      <c r="A101" s="23" t="s">
        <v>2802</v>
      </c>
      <c r="B101" s="23" t="s">
        <v>1460</v>
      </c>
      <c r="C101" s="23" t="s">
        <v>122</v>
      </c>
      <c r="D101" s="23" t="s">
        <v>2634</v>
      </c>
      <c r="E101" s="63">
        <v>785</v>
      </c>
      <c r="F101" s="23" t="s">
        <v>122</v>
      </c>
      <c r="G101" s="63">
        <v>6820</v>
      </c>
      <c r="H101" s="23" t="s">
        <v>122</v>
      </c>
      <c r="I101" s="57">
        <v>1</v>
      </c>
      <c r="J101" s="57" t="s">
        <v>2707</v>
      </c>
      <c r="K101" s="49">
        <v>0.9</v>
      </c>
      <c r="L101" s="58" t="s">
        <v>730</v>
      </c>
      <c r="M101" s="58" t="s">
        <v>81</v>
      </c>
      <c r="N101" s="23" t="s">
        <v>81</v>
      </c>
      <c r="O101" s="23" t="s">
        <v>81</v>
      </c>
      <c r="P101" s="64" t="s">
        <v>81</v>
      </c>
      <c r="Q101" s="23">
        <v>800620</v>
      </c>
      <c r="R101" s="23"/>
      <c r="S101" s="23">
        <v>95</v>
      </c>
    </row>
    <row r="102" spans="1:19" x14ac:dyDescent="0.2">
      <c r="A102" s="23" t="s">
        <v>2802</v>
      </c>
      <c r="B102" s="23" t="s">
        <v>1965</v>
      </c>
      <c r="C102" s="23" t="s">
        <v>122</v>
      </c>
      <c r="D102" s="23" t="s">
        <v>2634</v>
      </c>
      <c r="E102" s="63">
        <v>100</v>
      </c>
      <c r="F102" s="23" t="s">
        <v>122</v>
      </c>
      <c r="G102" s="63" t="s">
        <v>736</v>
      </c>
      <c r="H102" s="23"/>
      <c r="I102" s="57" t="s">
        <v>736</v>
      </c>
      <c r="J102" s="57"/>
      <c r="K102" s="49" t="s">
        <v>736</v>
      </c>
      <c r="L102" s="58" t="s">
        <v>743</v>
      </c>
      <c r="M102" s="58" t="s">
        <v>81</v>
      </c>
      <c r="N102" s="23" t="s">
        <v>81</v>
      </c>
      <c r="O102" s="23" t="s">
        <v>81</v>
      </c>
      <c r="P102" s="64" t="s">
        <v>81</v>
      </c>
      <c r="Q102" s="23">
        <v>800619</v>
      </c>
      <c r="R102" s="23"/>
      <c r="S102" s="23">
        <v>96</v>
      </c>
    </row>
    <row r="103" spans="1:19" x14ac:dyDescent="0.2">
      <c r="A103" s="55" t="s">
        <v>233</v>
      </c>
      <c r="B103" s="55" t="s">
        <v>233</v>
      </c>
      <c r="C103" s="23" t="s">
        <v>122</v>
      </c>
      <c r="D103" s="23"/>
      <c r="E103" s="63">
        <v>356.74</v>
      </c>
      <c r="F103" s="23" t="s">
        <v>122</v>
      </c>
      <c r="G103" s="63" t="s">
        <v>736</v>
      </c>
      <c r="H103" s="23"/>
      <c r="I103" s="57" t="s">
        <v>736</v>
      </c>
      <c r="J103" s="57"/>
      <c r="K103" s="49">
        <v>0.99180000000000001</v>
      </c>
      <c r="L103" s="58" t="s">
        <v>735</v>
      </c>
      <c r="M103" s="58" t="s">
        <v>2242</v>
      </c>
      <c r="N103" s="23" t="s">
        <v>2410</v>
      </c>
      <c r="O103" s="23" t="s">
        <v>2408</v>
      </c>
      <c r="P103" s="64" t="s">
        <v>2411</v>
      </c>
      <c r="Q103" s="23">
        <v>100045</v>
      </c>
      <c r="R103" s="23"/>
      <c r="S103" s="23">
        <v>97</v>
      </c>
    </row>
    <row r="104" spans="1:19" x14ac:dyDescent="0.2">
      <c r="A104" s="23" t="s">
        <v>2726</v>
      </c>
      <c r="B104" s="23" t="s">
        <v>371</v>
      </c>
      <c r="C104" s="23" t="s">
        <v>690</v>
      </c>
      <c r="D104" s="23" t="s">
        <v>2634</v>
      </c>
      <c r="E104" s="63">
        <v>619.55999999999995</v>
      </c>
      <c r="F104" s="23" t="s">
        <v>122</v>
      </c>
      <c r="G104" s="63" t="s">
        <v>736</v>
      </c>
      <c r="H104" s="23"/>
      <c r="I104" s="57" t="s">
        <v>736</v>
      </c>
      <c r="J104" s="57"/>
      <c r="K104" s="49">
        <v>1</v>
      </c>
      <c r="L104" s="58" t="s">
        <v>735</v>
      </c>
      <c r="M104" s="58" t="s">
        <v>2242</v>
      </c>
      <c r="N104" s="23" t="s">
        <v>2470</v>
      </c>
      <c r="O104" s="23" t="s">
        <v>709</v>
      </c>
      <c r="P104" s="64" t="s">
        <v>2479</v>
      </c>
      <c r="Q104" s="23">
        <v>100249</v>
      </c>
      <c r="R104" s="23"/>
      <c r="S104" s="23">
        <v>98</v>
      </c>
    </row>
    <row r="105" spans="1:19" x14ac:dyDescent="0.2">
      <c r="A105" s="23" t="s">
        <v>2726</v>
      </c>
      <c r="B105" s="23" t="s">
        <v>189</v>
      </c>
      <c r="C105" s="23" t="s">
        <v>122</v>
      </c>
      <c r="D105" s="23" t="s">
        <v>2634</v>
      </c>
      <c r="E105" s="63">
        <v>194</v>
      </c>
      <c r="F105" s="23" t="s">
        <v>122</v>
      </c>
      <c r="G105" s="63" t="s">
        <v>736</v>
      </c>
      <c r="H105" s="23"/>
      <c r="I105" s="57" t="s">
        <v>736</v>
      </c>
      <c r="J105" s="57"/>
      <c r="K105" s="49">
        <v>0.88600000000000001</v>
      </c>
      <c r="L105" s="58" t="s">
        <v>739</v>
      </c>
      <c r="M105" s="58" t="s">
        <v>2242</v>
      </c>
      <c r="N105" s="23" t="s">
        <v>2444</v>
      </c>
      <c r="O105" s="23" t="s">
        <v>2408</v>
      </c>
      <c r="P105" s="64" t="s">
        <v>2445</v>
      </c>
      <c r="Q105" s="23">
        <v>100004</v>
      </c>
      <c r="R105" s="23"/>
      <c r="S105" s="23">
        <v>99</v>
      </c>
    </row>
    <row r="106" spans="1:19" x14ac:dyDescent="0.2">
      <c r="A106" s="55" t="s">
        <v>2185</v>
      </c>
      <c r="B106" s="55" t="s">
        <v>2185</v>
      </c>
      <c r="C106" s="23" t="s">
        <v>122</v>
      </c>
      <c r="D106" s="23"/>
      <c r="E106" s="63">
        <v>141.96</v>
      </c>
      <c r="F106" s="23" t="s">
        <v>2656</v>
      </c>
      <c r="G106" s="63" t="s">
        <v>736</v>
      </c>
      <c r="H106" s="23"/>
      <c r="I106" s="57" t="s">
        <v>736</v>
      </c>
      <c r="J106" s="57"/>
      <c r="K106" s="49" t="s">
        <v>736</v>
      </c>
      <c r="L106" s="58" t="s">
        <v>743</v>
      </c>
      <c r="M106" s="58" t="s">
        <v>81</v>
      </c>
      <c r="N106" s="23" t="s">
        <v>81</v>
      </c>
      <c r="O106" s="23" t="s">
        <v>81</v>
      </c>
      <c r="P106" s="64" t="s">
        <v>81</v>
      </c>
      <c r="Q106" s="23">
        <v>800855</v>
      </c>
      <c r="R106" s="23"/>
      <c r="S106" s="23">
        <v>100</v>
      </c>
    </row>
    <row r="107" spans="1:19" x14ac:dyDescent="0.2">
      <c r="A107" s="55" t="s">
        <v>1880</v>
      </c>
      <c r="B107" s="55" t="s">
        <v>1880</v>
      </c>
      <c r="C107" s="23" t="s">
        <v>690</v>
      </c>
      <c r="D107" s="23"/>
      <c r="E107" s="63">
        <v>1124</v>
      </c>
      <c r="F107" s="23" t="s">
        <v>122</v>
      </c>
      <c r="G107" s="63">
        <v>35577</v>
      </c>
      <c r="H107" s="23" t="s">
        <v>122</v>
      </c>
      <c r="I107" s="57">
        <v>0.67649999999999999</v>
      </c>
      <c r="J107" s="57" t="s">
        <v>2707</v>
      </c>
      <c r="K107" s="49">
        <v>0.7</v>
      </c>
      <c r="L107" s="58" t="s">
        <v>730</v>
      </c>
      <c r="M107" s="58" t="s">
        <v>2242</v>
      </c>
      <c r="N107" s="23" t="s">
        <v>81</v>
      </c>
      <c r="O107" s="23" t="s">
        <v>81</v>
      </c>
      <c r="P107" s="64" t="s">
        <v>81</v>
      </c>
      <c r="Q107" s="23">
        <v>800172</v>
      </c>
      <c r="R107" s="23">
        <v>659</v>
      </c>
      <c r="S107" s="23">
        <v>101</v>
      </c>
    </row>
    <row r="108" spans="1:19" x14ac:dyDescent="0.2">
      <c r="A108" s="55" t="s">
        <v>1404</v>
      </c>
      <c r="B108" s="55" t="s">
        <v>1404</v>
      </c>
      <c r="C108" s="23" t="s">
        <v>122</v>
      </c>
      <c r="D108" s="23"/>
      <c r="E108" s="63">
        <v>277.56</v>
      </c>
      <c r="F108" s="23" t="s">
        <v>2254</v>
      </c>
      <c r="G108" s="63">
        <v>11750</v>
      </c>
      <c r="H108" s="23" t="s">
        <v>2684</v>
      </c>
      <c r="I108" s="57">
        <v>2.9000000000000001E-2</v>
      </c>
      <c r="J108" s="57" t="s">
        <v>2707</v>
      </c>
      <c r="K108" s="49">
        <v>0.3</v>
      </c>
      <c r="L108" s="58" t="s">
        <v>730</v>
      </c>
      <c r="M108" s="58" t="s">
        <v>2242</v>
      </c>
      <c r="N108" s="23" t="s">
        <v>81</v>
      </c>
      <c r="O108" s="23" t="s">
        <v>81</v>
      </c>
      <c r="P108" s="64" t="s">
        <v>81</v>
      </c>
      <c r="Q108" s="23">
        <v>800402</v>
      </c>
      <c r="R108" s="23">
        <v>664</v>
      </c>
      <c r="S108" s="23">
        <v>102</v>
      </c>
    </row>
    <row r="109" spans="1:19" x14ac:dyDescent="0.2">
      <c r="A109" s="55" t="s">
        <v>1463</v>
      </c>
      <c r="B109" s="55" t="s">
        <v>1463</v>
      </c>
      <c r="C109" s="23" t="s">
        <v>122</v>
      </c>
      <c r="D109" s="23"/>
      <c r="E109" s="63">
        <v>190.17</v>
      </c>
      <c r="F109" s="23" t="s">
        <v>122</v>
      </c>
      <c r="G109" s="63" t="s">
        <v>736</v>
      </c>
      <c r="H109" s="23"/>
      <c r="I109" s="57" t="s">
        <v>736</v>
      </c>
      <c r="J109" s="57"/>
      <c r="K109" s="49">
        <v>0</v>
      </c>
      <c r="L109" s="58" t="s">
        <v>730</v>
      </c>
      <c r="M109" s="58" t="s">
        <v>2242</v>
      </c>
      <c r="N109" s="23" t="s">
        <v>81</v>
      </c>
      <c r="O109" s="23" t="s">
        <v>81</v>
      </c>
      <c r="P109" s="64" t="s">
        <v>81</v>
      </c>
      <c r="Q109" s="23">
        <v>800853</v>
      </c>
      <c r="R109" s="23"/>
      <c r="S109" s="23">
        <v>103</v>
      </c>
    </row>
    <row r="110" spans="1:19" x14ac:dyDescent="0.2">
      <c r="A110" s="55" t="s">
        <v>1660</v>
      </c>
      <c r="B110" s="55" t="s">
        <v>1660</v>
      </c>
      <c r="C110" s="23" t="s">
        <v>122</v>
      </c>
      <c r="D110" s="23"/>
      <c r="E110" s="63">
        <v>148.37</v>
      </c>
      <c r="F110" s="23" t="s">
        <v>122</v>
      </c>
      <c r="G110" s="63">
        <v>93.6</v>
      </c>
      <c r="H110" s="23" t="s">
        <v>122</v>
      </c>
      <c r="I110" s="57">
        <v>1</v>
      </c>
      <c r="J110" s="57" t="s">
        <v>2707</v>
      </c>
      <c r="K110" s="49">
        <v>0.96419999999999995</v>
      </c>
      <c r="L110" s="58" t="s">
        <v>735</v>
      </c>
      <c r="M110" s="58" t="s">
        <v>2242</v>
      </c>
      <c r="N110" s="23" t="s">
        <v>81</v>
      </c>
      <c r="O110" s="23" t="s">
        <v>81</v>
      </c>
      <c r="P110" s="64" t="s">
        <v>81</v>
      </c>
      <c r="Q110" s="23">
        <v>200397</v>
      </c>
      <c r="R110" s="23"/>
      <c r="S110" s="23">
        <v>104</v>
      </c>
    </row>
    <row r="111" spans="1:19" x14ac:dyDescent="0.2">
      <c r="A111" s="55" t="s">
        <v>2236</v>
      </c>
      <c r="B111" s="55" t="s">
        <v>2236</v>
      </c>
      <c r="C111" s="23" t="s">
        <v>122</v>
      </c>
      <c r="D111" s="23"/>
      <c r="E111" s="63">
        <v>490</v>
      </c>
      <c r="F111" s="23" t="s">
        <v>122</v>
      </c>
      <c r="G111" s="63" t="s">
        <v>736</v>
      </c>
      <c r="H111" s="23"/>
      <c r="I111" s="57" t="s">
        <v>736</v>
      </c>
      <c r="J111" s="57"/>
      <c r="K111" s="49">
        <v>0</v>
      </c>
      <c r="L111" s="58" t="s">
        <v>730</v>
      </c>
      <c r="M111" s="58" t="s">
        <v>2242</v>
      </c>
      <c r="N111" s="23" t="s">
        <v>81</v>
      </c>
      <c r="O111" s="23" t="s">
        <v>81</v>
      </c>
      <c r="P111" s="64" t="s">
        <v>81</v>
      </c>
      <c r="Q111" s="23">
        <v>800888</v>
      </c>
      <c r="R111" s="23"/>
      <c r="S111" s="23">
        <v>105</v>
      </c>
    </row>
    <row r="112" spans="1:19" x14ac:dyDescent="0.2">
      <c r="A112" s="55" t="s">
        <v>1967</v>
      </c>
      <c r="B112" s="55" t="s">
        <v>1967</v>
      </c>
      <c r="C112" s="23" t="s">
        <v>122</v>
      </c>
      <c r="D112" s="23"/>
      <c r="E112" s="63">
        <v>441</v>
      </c>
      <c r="F112" s="23" t="s">
        <v>122</v>
      </c>
      <c r="G112" s="63" t="s">
        <v>736</v>
      </c>
      <c r="H112" s="23"/>
      <c r="I112" s="57" t="s">
        <v>736</v>
      </c>
      <c r="J112" s="57"/>
      <c r="K112" s="49" t="s">
        <v>736</v>
      </c>
      <c r="L112" s="58" t="s">
        <v>743</v>
      </c>
      <c r="M112" s="58" t="s">
        <v>81</v>
      </c>
      <c r="N112" s="23" t="s">
        <v>81</v>
      </c>
      <c r="O112" s="23" t="s">
        <v>81</v>
      </c>
      <c r="P112" s="64" t="s">
        <v>81</v>
      </c>
      <c r="Q112" s="23">
        <v>800622</v>
      </c>
      <c r="R112" s="23"/>
      <c r="S112" s="23">
        <v>106</v>
      </c>
    </row>
    <row r="113" spans="1:19" x14ac:dyDescent="0.2">
      <c r="A113" s="23" t="s">
        <v>2865</v>
      </c>
      <c r="B113" s="23" t="s">
        <v>1968</v>
      </c>
      <c r="C113" s="23" t="s">
        <v>122</v>
      </c>
      <c r="D113" s="23" t="s">
        <v>2634</v>
      </c>
      <c r="E113" s="63">
        <v>490</v>
      </c>
      <c r="F113" s="23" t="s">
        <v>122</v>
      </c>
      <c r="G113" s="63" t="s">
        <v>742</v>
      </c>
      <c r="H113" s="23" t="s">
        <v>81</v>
      </c>
      <c r="I113" s="57" t="s">
        <v>742</v>
      </c>
      <c r="J113" s="57"/>
      <c r="K113" s="49" t="s">
        <v>736</v>
      </c>
      <c r="L113" s="58" t="s">
        <v>743</v>
      </c>
      <c r="M113" s="58" t="s">
        <v>81</v>
      </c>
      <c r="N113" s="23" t="s">
        <v>81</v>
      </c>
      <c r="O113" s="23" t="s">
        <v>81</v>
      </c>
      <c r="P113" s="64" t="s">
        <v>81</v>
      </c>
      <c r="Q113" s="23">
        <v>800623</v>
      </c>
      <c r="R113" s="23"/>
      <c r="S113" s="23">
        <v>107</v>
      </c>
    </row>
    <row r="114" spans="1:19" x14ac:dyDescent="0.2">
      <c r="A114" s="55" t="s">
        <v>1851</v>
      </c>
      <c r="B114" s="55" t="s">
        <v>1851</v>
      </c>
      <c r="C114" s="23" t="s">
        <v>690</v>
      </c>
      <c r="D114" s="23"/>
      <c r="E114" s="63">
        <v>600</v>
      </c>
      <c r="F114" s="23" t="s">
        <v>98</v>
      </c>
      <c r="G114" s="63" t="s">
        <v>736</v>
      </c>
      <c r="H114" s="23"/>
      <c r="I114" s="57" t="s">
        <v>736</v>
      </c>
      <c r="J114" s="57"/>
      <c r="K114" s="49" t="s">
        <v>736</v>
      </c>
      <c r="L114" s="58" t="s">
        <v>743</v>
      </c>
      <c r="M114" s="58" t="s">
        <v>81</v>
      </c>
      <c r="N114" s="23" t="s">
        <v>81</v>
      </c>
      <c r="O114" s="23" t="s">
        <v>81</v>
      </c>
      <c r="P114" s="64" t="s">
        <v>81</v>
      </c>
      <c r="Q114" s="23">
        <v>800353</v>
      </c>
      <c r="R114" s="23"/>
      <c r="S114" s="23">
        <v>108</v>
      </c>
    </row>
    <row r="115" spans="1:19" x14ac:dyDescent="0.2">
      <c r="A115" s="23" t="s">
        <v>2866</v>
      </c>
      <c r="B115" s="23" t="s">
        <v>2154</v>
      </c>
      <c r="C115" s="23" t="s">
        <v>98</v>
      </c>
      <c r="D115" s="23" t="s">
        <v>2634</v>
      </c>
      <c r="E115" s="63">
        <v>300</v>
      </c>
      <c r="F115" s="23" t="s">
        <v>98</v>
      </c>
      <c r="G115" s="63" t="s">
        <v>742</v>
      </c>
      <c r="H115" s="23" t="s">
        <v>81</v>
      </c>
      <c r="I115" s="57" t="s">
        <v>742</v>
      </c>
      <c r="J115" s="57"/>
      <c r="K115" s="49" t="s">
        <v>742</v>
      </c>
      <c r="L115" s="58" t="s">
        <v>80</v>
      </c>
      <c r="M115" s="58" t="s">
        <v>81</v>
      </c>
      <c r="N115" s="23" t="s">
        <v>81</v>
      </c>
      <c r="O115" s="23" t="s">
        <v>81</v>
      </c>
      <c r="P115" s="64" t="s">
        <v>81</v>
      </c>
      <c r="Q115" s="23">
        <v>800819</v>
      </c>
      <c r="R115" s="23"/>
      <c r="S115" s="23">
        <v>109</v>
      </c>
    </row>
    <row r="116" spans="1:19" x14ac:dyDescent="0.2">
      <c r="A116" s="55" t="s">
        <v>1370</v>
      </c>
      <c r="B116" s="55" t="s">
        <v>1370</v>
      </c>
      <c r="C116" s="23" t="s">
        <v>658</v>
      </c>
      <c r="D116" s="23"/>
      <c r="E116" s="63">
        <v>1987.52</v>
      </c>
      <c r="F116" s="23" t="s">
        <v>2291</v>
      </c>
      <c r="G116" s="63">
        <v>36318.629999999997</v>
      </c>
      <c r="H116" s="23" t="s">
        <v>2667</v>
      </c>
      <c r="I116" s="57">
        <v>0.78749999999999998</v>
      </c>
      <c r="J116" s="57" t="s">
        <v>2707</v>
      </c>
      <c r="K116" s="49">
        <v>0</v>
      </c>
      <c r="L116" s="58" t="s">
        <v>735</v>
      </c>
      <c r="M116" s="58" t="s">
        <v>2243</v>
      </c>
      <c r="N116" s="23" t="s">
        <v>81</v>
      </c>
      <c r="O116" s="23" t="s">
        <v>81</v>
      </c>
      <c r="P116" s="64" t="s">
        <v>81</v>
      </c>
      <c r="Q116" s="23">
        <v>200327</v>
      </c>
      <c r="R116" s="23">
        <v>684</v>
      </c>
      <c r="S116" s="23">
        <v>110</v>
      </c>
    </row>
    <row r="117" spans="1:19" x14ac:dyDescent="0.2">
      <c r="A117" s="55" t="s">
        <v>1940</v>
      </c>
      <c r="B117" s="55" t="s">
        <v>1940</v>
      </c>
      <c r="C117" s="23" t="s">
        <v>691</v>
      </c>
      <c r="D117" s="23"/>
      <c r="E117" s="63">
        <v>610</v>
      </c>
      <c r="F117" s="23" t="s">
        <v>691</v>
      </c>
      <c r="G117" s="63" t="s">
        <v>736</v>
      </c>
      <c r="H117" s="23"/>
      <c r="I117" s="57" t="s">
        <v>736</v>
      </c>
      <c r="J117" s="57"/>
      <c r="K117" s="49" t="s">
        <v>736</v>
      </c>
      <c r="L117" s="58" t="s">
        <v>743</v>
      </c>
      <c r="M117" s="58" t="s">
        <v>81</v>
      </c>
      <c r="N117" s="23" t="s">
        <v>81</v>
      </c>
      <c r="O117" s="23" t="s">
        <v>81</v>
      </c>
      <c r="P117" s="64" t="s">
        <v>81</v>
      </c>
      <c r="Q117" s="23">
        <v>800578</v>
      </c>
      <c r="R117" s="23"/>
      <c r="S117" s="23">
        <v>111</v>
      </c>
    </row>
    <row r="118" spans="1:19" x14ac:dyDescent="0.2">
      <c r="A118" s="55" t="s">
        <v>1795</v>
      </c>
      <c r="B118" s="55" t="s">
        <v>1795</v>
      </c>
      <c r="C118" s="23" t="s">
        <v>160</v>
      </c>
      <c r="D118" s="23"/>
      <c r="E118" s="63">
        <v>427.52</v>
      </c>
      <c r="F118" s="23" t="s">
        <v>160</v>
      </c>
      <c r="G118" s="63" t="s">
        <v>736</v>
      </c>
      <c r="H118" s="23"/>
      <c r="I118" s="57" t="s">
        <v>736</v>
      </c>
      <c r="J118" s="57"/>
      <c r="K118" s="49" t="s">
        <v>736</v>
      </c>
      <c r="L118" s="58" t="s">
        <v>737</v>
      </c>
      <c r="M118" s="58" t="s">
        <v>734</v>
      </c>
      <c r="N118" s="23" t="s">
        <v>81</v>
      </c>
      <c r="O118" s="23" t="s">
        <v>81</v>
      </c>
      <c r="P118" s="64" t="s">
        <v>81</v>
      </c>
      <c r="Q118" s="23">
        <v>800268</v>
      </c>
      <c r="R118" s="23"/>
      <c r="S118" s="23">
        <v>112</v>
      </c>
    </row>
    <row r="119" spans="1:19" x14ac:dyDescent="0.2">
      <c r="A119" s="23" t="s">
        <v>2867</v>
      </c>
      <c r="B119" s="23" t="s">
        <v>2175</v>
      </c>
      <c r="C119" s="23" t="s">
        <v>160</v>
      </c>
      <c r="D119" s="23" t="s">
        <v>2634</v>
      </c>
      <c r="E119" s="63">
        <v>546</v>
      </c>
      <c r="F119" s="23" t="s">
        <v>160</v>
      </c>
      <c r="G119" s="63" t="s">
        <v>736</v>
      </c>
      <c r="H119" s="23"/>
      <c r="I119" s="57" t="s">
        <v>736</v>
      </c>
      <c r="J119" s="57"/>
      <c r="K119" s="49" t="s">
        <v>736</v>
      </c>
      <c r="L119" s="58" t="s">
        <v>743</v>
      </c>
      <c r="M119" s="58" t="s">
        <v>81</v>
      </c>
      <c r="N119" s="23" t="s">
        <v>81</v>
      </c>
      <c r="O119" s="23" t="s">
        <v>81</v>
      </c>
      <c r="P119" s="64" t="s">
        <v>81</v>
      </c>
      <c r="Q119" s="23">
        <v>800842</v>
      </c>
      <c r="R119" s="23"/>
      <c r="S119" s="23">
        <v>113</v>
      </c>
    </row>
    <row r="120" spans="1:19" x14ac:dyDescent="0.2">
      <c r="A120" s="23" t="s">
        <v>2867</v>
      </c>
      <c r="B120" s="23" t="s">
        <v>2176</v>
      </c>
      <c r="C120" s="23" t="s">
        <v>160</v>
      </c>
      <c r="D120" s="23" t="s">
        <v>2634</v>
      </c>
      <c r="E120" s="63">
        <v>546</v>
      </c>
      <c r="F120" s="23" t="s">
        <v>160</v>
      </c>
      <c r="G120" s="63" t="s">
        <v>742</v>
      </c>
      <c r="H120" s="23" t="s">
        <v>81</v>
      </c>
      <c r="I120" s="57" t="s">
        <v>742</v>
      </c>
      <c r="J120" s="57"/>
      <c r="K120" s="49" t="s">
        <v>742</v>
      </c>
      <c r="L120" s="58" t="s">
        <v>80</v>
      </c>
      <c r="M120" s="58" t="s">
        <v>81</v>
      </c>
      <c r="N120" s="23" t="s">
        <v>81</v>
      </c>
      <c r="O120" s="23" t="s">
        <v>81</v>
      </c>
      <c r="P120" s="64" t="s">
        <v>81</v>
      </c>
      <c r="Q120" s="23">
        <v>800843</v>
      </c>
      <c r="R120" s="23"/>
      <c r="S120" s="23">
        <v>114</v>
      </c>
    </row>
    <row r="121" spans="1:19" x14ac:dyDescent="0.2">
      <c r="A121" s="55" t="s">
        <v>1753</v>
      </c>
      <c r="B121" s="55" t="s">
        <v>1753</v>
      </c>
      <c r="C121" s="23" t="s">
        <v>1548</v>
      </c>
      <c r="D121" s="23"/>
      <c r="E121" s="63">
        <v>870</v>
      </c>
      <c r="F121" s="23" t="s">
        <v>1387</v>
      </c>
      <c r="G121" s="63" t="s">
        <v>736</v>
      </c>
      <c r="H121" s="23"/>
      <c r="I121" s="57" t="s">
        <v>736</v>
      </c>
      <c r="J121" s="57"/>
      <c r="K121" s="49" t="s">
        <v>736</v>
      </c>
      <c r="L121" s="58" t="s">
        <v>743</v>
      </c>
      <c r="M121" s="58" t="s">
        <v>81</v>
      </c>
      <c r="N121" s="23" t="s">
        <v>81</v>
      </c>
      <c r="O121" s="23" t="s">
        <v>81</v>
      </c>
      <c r="P121" s="64" t="s">
        <v>81</v>
      </c>
      <c r="Q121" s="23">
        <v>800015</v>
      </c>
      <c r="R121" s="23"/>
      <c r="S121" s="23">
        <v>115</v>
      </c>
    </row>
    <row r="122" spans="1:19" x14ac:dyDescent="0.2">
      <c r="A122" s="23" t="s">
        <v>2868</v>
      </c>
      <c r="B122" s="23" t="s">
        <v>1754</v>
      </c>
      <c r="C122" s="23" t="s">
        <v>1387</v>
      </c>
      <c r="D122" s="23" t="s">
        <v>2634</v>
      </c>
      <c r="E122" s="63">
        <v>870</v>
      </c>
      <c r="F122" s="23" t="s">
        <v>1387</v>
      </c>
      <c r="G122" s="63" t="s">
        <v>736</v>
      </c>
      <c r="H122" s="23"/>
      <c r="I122" s="57" t="s">
        <v>736</v>
      </c>
      <c r="J122" s="57"/>
      <c r="K122" s="49" t="s">
        <v>736</v>
      </c>
      <c r="L122" s="58" t="s">
        <v>743</v>
      </c>
      <c r="M122" s="58" t="s">
        <v>81</v>
      </c>
      <c r="N122" s="23" t="s">
        <v>81</v>
      </c>
      <c r="O122" s="23" t="s">
        <v>81</v>
      </c>
      <c r="P122" s="64" t="s">
        <v>81</v>
      </c>
      <c r="Q122" s="23">
        <v>800016</v>
      </c>
      <c r="R122" s="23"/>
      <c r="S122" s="23">
        <v>116</v>
      </c>
    </row>
    <row r="123" spans="1:19" x14ac:dyDescent="0.2">
      <c r="A123" s="55" t="s">
        <v>1402</v>
      </c>
      <c r="B123" s="55" t="s">
        <v>1402</v>
      </c>
      <c r="C123" s="23" t="s">
        <v>690</v>
      </c>
      <c r="D123" s="23"/>
      <c r="E123" s="63">
        <v>736</v>
      </c>
      <c r="F123" s="23" t="s">
        <v>2295</v>
      </c>
      <c r="G123" s="63">
        <v>13420</v>
      </c>
      <c r="H123" s="23" t="s">
        <v>2672</v>
      </c>
      <c r="I123" s="57">
        <v>0.73809999999999998</v>
      </c>
      <c r="J123" s="57" t="s">
        <v>2708</v>
      </c>
      <c r="K123" s="49">
        <v>0.6472</v>
      </c>
      <c r="L123" s="58" t="s">
        <v>735</v>
      </c>
      <c r="M123" s="58" t="s">
        <v>2242</v>
      </c>
      <c r="N123" s="23" t="s">
        <v>81</v>
      </c>
      <c r="O123" s="23" t="s">
        <v>81</v>
      </c>
      <c r="P123" s="64" t="s">
        <v>81</v>
      </c>
      <c r="Q123" s="23">
        <v>200277</v>
      </c>
      <c r="R123" s="23">
        <v>708</v>
      </c>
      <c r="S123" s="23">
        <v>117</v>
      </c>
    </row>
    <row r="124" spans="1:19" x14ac:dyDescent="0.2">
      <c r="A124" s="23" t="s">
        <v>2869</v>
      </c>
      <c r="B124" s="23" t="s">
        <v>2155</v>
      </c>
      <c r="C124" s="23" t="s">
        <v>98</v>
      </c>
      <c r="D124" s="23" t="s">
        <v>2634</v>
      </c>
      <c r="E124" s="63">
        <v>316</v>
      </c>
      <c r="F124" s="23" t="s">
        <v>98</v>
      </c>
      <c r="G124" s="63" t="s">
        <v>742</v>
      </c>
      <c r="H124" s="23" t="s">
        <v>81</v>
      </c>
      <c r="I124" s="57" t="s">
        <v>742</v>
      </c>
      <c r="J124" s="57"/>
      <c r="K124" s="49" t="s">
        <v>742</v>
      </c>
      <c r="L124" s="58" t="s">
        <v>80</v>
      </c>
      <c r="M124" s="58" t="s">
        <v>81</v>
      </c>
      <c r="N124" s="23" t="s">
        <v>81</v>
      </c>
      <c r="O124" s="23" t="s">
        <v>81</v>
      </c>
      <c r="P124" s="64" t="s">
        <v>81</v>
      </c>
      <c r="Q124" s="23">
        <v>800821</v>
      </c>
      <c r="R124" s="23"/>
      <c r="S124" s="23">
        <v>118</v>
      </c>
    </row>
    <row r="125" spans="1:19" x14ac:dyDescent="0.2">
      <c r="A125" s="55" t="s">
        <v>1705</v>
      </c>
      <c r="B125" s="55" t="s">
        <v>1705</v>
      </c>
      <c r="C125" s="23" t="s">
        <v>107</v>
      </c>
      <c r="D125" s="23"/>
      <c r="E125" s="63">
        <v>590</v>
      </c>
      <c r="F125" s="23" t="s">
        <v>107</v>
      </c>
      <c r="G125" s="63" t="s">
        <v>742</v>
      </c>
      <c r="H125" s="23" t="s">
        <v>81</v>
      </c>
      <c r="I125" s="57" t="s">
        <v>742</v>
      </c>
      <c r="J125" s="57"/>
      <c r="K125" s="49" t="s">
        <v>742</v>
      </c>
      <c r="L125" s="58" t="s">
        <v>80</v>
      </c>
      <c r="M125" s="58" t="s">
        <v>738</v>
      </c>
      <c r="N125" s="23" t="s">
        <v>81</v>
      </c>
      <c r="O125" s="23" t="s">
        <v>81</v>
      </c>
      <c r="P125" s="64" t="s">
        <v>81</v>
      </c>
      <c r="Q125" s="23">
        <v>800073</v>
      </c>
      <c r="R125" s="23">
        <v>754</v>
      </c>
      <c r="S125" s="23">
        <v>119</v>
      </c>
    </row>
    <row r="126" spans="1:19" x14ac:dyDescent="0.2">
      <c r="A126" s="55" t="s">
        <v>1949</v>
      </c>
      <c r="B126" s="55" t="s">
        <v>1949</v>
      </c>
      <c r="C126" s="23" t="s">
        <v>1558</v>
      </c>
      <c r="D126" s="23"/>
      <c r="E126" s="63">
        <v>130.6</v>
      </c>
      <c r="F126" s="23" t="s">
        <v>1558</v>
      </c>
      <c r="G126" s="63" t="s">
        <v>736</v>
      </c>
      <c r="H126" s="23"/>
      <c r="I126" s="57" t="s">
        <v>736</v>
      </c>
      <c r="J126" s="57"/>
      <c r="K126" s="49">
        <v>0.9</v>
      </c>
      <c r="L126" s="58" t="s">
        <v>730</v>
      </c>
      <c r="M126" s="58" t="s">
        <v>81</v>
      </c>
      <c r="N126" s="23" t="s">
        <v>81</v>
      </c>
      <c r="O126" s="23" t="s">
        <v>81</v>
      </c>
      <c r="P126" s="64" t="s">
        <v>81</v>
      </c>
      <c r="Q126" s="23">
        <v>800595</v>
      </c>
      <c r="R126" s="23"/>
      <c r="S126" s="23">
        <v>120</v>
      </c>
    </row>
    <row r="127" spans="1:19" x14ac:dyDescent="0.2">
      <c r="A127" s="55" t="s">
        <v>1555</v>
      </c>
      <c r="B127" s="55" t="s">
        <v>1555</v>
      </c>
      <c r="C127" s="23" t="s">
        <v>664</v>
      </c>
      <c r="D127" s="23"/>
      <c r="E127" s="63">
        <v>3000</v>
      </c>
      <c r="F127" s="23" t="s">
        <v>664</v>
      </c>
      <c r="G127" s="63" t="s">
        <v>736</v>
      </c>
      <c r="H127" s="23"/>
      <c r="I127" s="57" t="s">
        <v>736</v>
      </c>
      <c r="J127" s="57"/>
      <c r="K127" s="49" t="s">
        <v>736</v>
      </c>
      <c r="L127" s="58" t="s">
        <v>737</v>
      </c>
      <c r="M127" s="58" t="s">
        <v>738</v>
      </c>
      <c r="N127" s="23" t="s">
        <v>2357</v>
      </c>
      <c r="O127" s="23" t="s">
        <v>2347</v>
      </c>
      <c r="P127" s="64" t="s">
        <v>2361</v>
      </c>
      <c r="Q127" s="23">
        <v>800218</v>
      </c>
      <c r="R127" s="23"/>
      <c r="S127" s="23">
        <v>121</v>
      </c>
    </row>
    <row r="128" spans="1:19" x14ac:dyDescent="0.2">
      <c r="A128" s="55" t="s">
        <v>1607</v>
      </c>
      <c r="B128" s="55" t="s">
        <v>1607</v>
      </c>
      <c r="C128" s="23" t="s">
        <v>72</v>
      </c>
      <c r="D128" s="23"/>
      <c r="E128" s="63">
        <v>8293.7999999999993</v>
      </c>
      <c r="F128" s="23" t="s">
        <v>72</v>
      </c>
      <c r="G128" s="63">
        <v>29155</v>
      </c>
      <c r="H128" s="23" t="s">
        <v>72</v>
      </c>
      <c r="I128" s="57">
        <v>0.66149999999999998</v>
      </c>
      <c r="J128" s="57" t="s">
        <v>2707</v>
      </c>
      <c r="K128" s="49">
        <v>0.55489999999999995</v>
      </c>
      <c r="L128" s="58" t="s">
        <v>739</v>
      </c>
      <c r="M128" s="58" t="s">
        <v>2242</v>
      </c>
      <c r="N128" s="23" t="s">
        <v>81</v>
      </c>
      <c r="O128" s="23" t="s">
        <v>81</v>
      </c>
      <c r="P128" s="64" t="s">
        <v>81</v>
      </c>
      <c r="Q128" s="23">
        <v>200212</v>
      </c>
      <c r="R128" s="23"/>
      <c r="S128" s="23">
        <v>122</v>
      </c>
    </row>
    <row r="129" spans="1:19" x14ac:dyDescent="0.2">
      <c r="A129" s="55" t="s">
        <v>1726</v>
      </c>
      <c r="B129" s="55" t="s">
        <v>1726</v>
      </c>
      <c r="C129" s="23" t="s">
        <v>113</v>
      </c>
      <c r="D129" s="23"/>
      <c r="E129" s="63">
        <v>746.65</v>
      </c>
      <c r="F129" s="23" t="s">
        <v>113</v>
      </c>
      <c r="G129" s="63">
        <v>2595</v>
      </c>
      <c r="H129" s="23" t="s">
        <v>113</v>
      </c>
      <c r="I129" s="57">
        <v>0.99</v>
      </c>
      <c r="J129" s="57" t="s">
        <v>2707</v>
      </c>
      <c r="K129" s="49">
        <v>0.9</v>
      </c>
      <c r="L129" s="58" t="s">
        <v>730</v>
      </c>
      <c r="M129" s="58" t="s">
        <v>81</v>
      </c>
      <c r="N129" s="23" t="s">
        <v>81</v>
      </c>
      <c r="O129" s="23" t="s">
        <v>81</v>
      </c>
      <c r="P129" s="64" t="s">
        <v>81</v>
      </c>
      <c r="Q129" s="23">
        <v>800119</v>
      </c>
      <c r="R129" s="23">
        <v>777</v>
      </c>
      <c r="S129" s="23">
        <v>123</v>
      </c>
    </row>
    <row r="130" spans="1:19" x14ac:dyDescent="0.2">
      <c r="A130" s="55" t="s">
        <v>1807</v>
      </c>
      <c r="B130" s="55" t="s">
        <v>1807</v>
      </c>
      <c r="C130" s="23" t="s">
        <v>107</v>
      </c>
      <c r="D130" s="23"/>
      <c r="E130" s="63">
        <v>147.31</v>
      </c>
      <c r="F130" s="23" t="s">
        <v>107</v>
      </c>
      <c r="G130" s="63">
        <v>141.61000000000001</v>
      </c>
      <c r="H130" s="23" t="s">
        <v>107</v>
      </c>
      <c r="I130" s="57">
        <v>1</v>
      </c>
      <c r="J130" s="57" t="s">
        <v>2708</v>
      </c>
      <c r="K130" s="49">
        <v>0</v>
      </c>
      <c r="L130" s="58" t="s">
        <v>735</v>
      </c>
      <c r="M130" s="58" t="s">
        <v>738</v>
      </c>
      <c r="N130" s="23" t="s">
        <v>81</v>
      </c>
      <c r="O130" s="23" t="s">
        <v>81</v>
      </c>
      <c r="P130" s="64" t="s">
        <v>81</v>
      </c>
      <c r="Q130" s="23">
        <v>800072</v>
      </c>
      <c r="R130" s="23"/>
      <c r="S130" s="23">
        <v>124</v>
      </c>
    </row>
    <row r="131" spans="1:19" x14ac:dyDescent="0.2">
      <c r="A131" s="55" t="s">
        <v>1988</v>
      </c>
      <c r="B131" s="55" t="s">
        <v>1988</v>
      </c>
      <c r="C131" s="23" t="s">
        <v>107</v>
      </c>
      <c r="D131" s="23"/>
      <c r="E131" s="63">
        <v>118.8</v>
      </c>
      <c r="F131" s="23" t="s">
        <v>107</v>
      </c>
      <c r="G131" s="63" t="s">
        <v>742</v>
      </c>
      <c r="H131" s="23" t="s">
        <v>81</v>
      </c>
      <c r="I131" s="57" t="s">
        <v>742</v>
      </c>
      <c r="J131" s="57"/>
      <c r="K131" s="49" t="s">
        <v>736</v>
      </c>
      <c r="L131" s="58" t="s">
        <v>743</v>
      </c>
      <c r="M131" s="58" t="s">
        <v>81</v>
      </c>
      <c r="N131" s="23" t="s">
        <v>81</v>
      </c>
      <c r="O131" s="23" t="s">
        <v>81</v>
      </c>
      <c r="P131" s="64" t="s">
        <v>81</v>
      </c>
      <c r="Q131" s="23">
        <v>800652</v>
      </c>
      <c r="R131" s="23"/>
      <c r="S131" s="23">
        <v>125</v>
      </c>
    </row>
    <row r="132" spans="1:19" x14ac:dyDescent="0.2">
      <c r="A132" s="55" t="s">
        <v>1396</v>
      </c>
      <c r="B132" s="55" t="s">
        <v>1396</v>
      </c>
      <c r="C132" s="23" t="s">
        <v>1387</v>
      </c>
      <c r="D132" s="23"/>
      <c r="E132" s="63">
        <v>168</v>
      </c>
      <c r="F132" s="23" t="s">
        <v>1387</v>
      </c>
      <c r="G132" s="63">
        <v>0</v>
      </c>
      <c r="H132" s="23" t="s">
        <v>81</v>
      </c>
      <c r="I132" s="57">
        <v>0</v>
      </c>
      <c r="J132" s="57" t="s">
        <v>2707</v>
      </c>
      <c r="K132" s="49" t="s">
        <v>736</v>
      </c>
      <c r="L132" s="58" t="s">
        <v>743</v>
      </c>
      <c r="M132" s="58" t="s">
        <v>81</v>
      </c>
      <c r="N132" s="23" t="s">
        <v>81</v>
      </c>
      <c r="O132" s="23" t="s">
        <v>81</v>
      </c>
      <c r="P132" s="64" t="s">
        <v>81</v>
      </c>
      <c r="Q132" s="23">
        <v>800242</v>
      </c>
      <c r="R132" s="23"/>
      <c r="S132" s="23">
        <v>126</v>
      </c>
    </row>
    <row r="133" spans="1:19" x14ac:dyDescent="0.2">
      <c r="A133" s="55" t="s">
        <v>2042</v>
      </c>
      <c r="B133" s="55" t="s">
        <v>2042</v>
      </c>
      <c r="C133" s="23" t="s">
        <v>688</v>
      </c>
      <c r="D133" s="23"/>
      <c r="E133" s="63">
        <v>280</v>
      </c>
      <c r="F133" s="23" t="s">
        <v>688</v>
      </c>
      <c r="G133" s="63" t="s">
        <v>742</v>
      </c>
      <c r="H133" s="23" t="s">
        <v>81</v>
      </c>
      <c r="I133" s="57" t="s">
        <v>742</v>
      </c>
      <c r="J133" s="57"/>
      <c r="K133" s="49" t="s">
        <v>742</v>
      </c>
      <c r="L133" s="58" t="s">
        <v>80</v>
      </c>
      <c r="M133" s="58" t="s">
        <v>81</v>
      </c>
      <c r="N133" s="23" t="s">
        <v>81</v>
      </c>
      <c r="O133" s="23" t="s">
        <v>81</v>
      </c>
      <c r="P133" s="64" t="s">
        <v>81</v>
      </c>
      <c r="Q133" s="23">
        <v>800707</v>
      </c>
      <c r="R133" s="23"/>
      <c r="S133" s="23">
        <v>127</v>
      </c>
    </row>
    <row r="134" spans="1:19" x14ac:dyDescent="0.2">
      <c r="A134" s="55" t="s">
        <v>1861</v>
      </c>
      <c r="B134" s="55" t="s">
        <v>1861</v>
      </c>
      <c r="C134" s="23" t="s">
        <v>1548</v>
      </c>
      <c r="D134" s="23"/>
      <c r="E134" s="63">
        <v>260</v>
      </c>
      <c r="F134" s="23" t="s">
        <v>1548</v>
      </c>
      <c r="G134" s="63" t="s">
        <v>742</v>
      </c>
      <c r="H134" s="23" t="s">
        <v>81</v>
      </c>
      <c r="I134" s="57" t="s">
        <v>742</v>
      </c>
      <c r="J134" s="57"/>
      <c r="K134" s="49">
        <v>0</v>
      </c>
      <c r="L134" s="58" t="s">
        <v>730</v>
      </c>
      <c r="M134" s="58" t="s">
        <v>81</v>
      </c>
      <c r="N134" s="23" t="s">
        <v>81</v>
      </c>
      <c r="O134" s="23" t="s">
        <v>81</v>
      </c>
      <c r="P134" s="64" t="s">
        <v>81</v>
      </c>
      <c r="Q134" s="23">
        <v>800375</v>
      </c>
      <c r="R134" s="23"/>
      <c r="S134" s="23">
        <v>128</v>
      </c>
    </row>
    <row r="135" spans="1:19" x14ac:dyDescent="0.2">
      <c r="A135" s="23" t="s">
        <v>2870</v>
      </c>
      <c r="B135" s="23" t="s">
        <v>1862</v>
      </c>
      <c r="C135" s="23" t="s">
        <v>1548</v>
      </c>
      <c r="D135" s="23" t="s">
        <v>2634</v>
      </c>
      <c r="E135" s="63">
        <v>260</v>
      </c>
      <c r="F135" s="23" t="s">
        <v>1548</v>
      </c>
      <c r="G135" s="63" t="s">
        <v>742</v>
      </c>
      <c r="H135" s="23" t="s">
        <v>81</v>
      </c>
      <c r="I135" s="57" t="s">
        <v>742</v>
      </c>
      <c r="J135" s="57"/>
      <c r="K135" s="49" t="s">
        <v>742</v>
      </c>
      <c r="L135" s="58" t="s">
        <v>80</v>
      </c>
      <c r="M135" s="58" t="s">
        <v>81</v>
      </c>
      <c r="N135" s="23" t="s">
        <v>81</v>
      </c>
      <c r="O135" s="23" t="s">
        <v>81</v>
      </c>
      <c r="P135" s="64" t="s">
        <v>81</v>
      </c>
      <c r="Q135" s="23">
        <v>800147</v>
      </c>
      <c r="R135" s="23"/>
      <c r="S135" s="23">
        <v>129</v>
      </c>
    </row>
    <row r="136" spans="1:19" x14ac:dyDescent="0.2">
      <c r="A136" s="55" t="s">
        <v>1848</v>
      </c>
      <c r="B136" s="55" t="s">
        <v>1848</v>
      </c>
      <c r="C136" s="23" t="s">
        <v>688</v>
      </c>
      <c r="D136" s="23"/>
      <c r="E136" s="63">
        <v>312.5</v>
      </c>
      <c r="F136" s="23" t="s">
        <v>688</v>
      </c>
      <c r="G136" s="63">
        <v>1129</v>
      </c>
      <c r="H136" s="23" t="s">
        <v>688</v>
      </c>
      <c r="I136" s="57">
        <v>0.98360000000000003</v>
      </c>
      <c r="J136" s="57" t="s">
        <v>2707</v>
      </c>
      <c r="K136" s="49">
        <v>0.7</v>
      </c>
      <c r="L136" s="58" t="s">
        <v>730</v>
      </c>
      <c r="M136" s="58" t="s">
        <v>2242</v>
      </c>
      <c r="N136" s="23" t="s">
        <v>81</v>
      </c>
      <c r="O136" s="23" t="s">
        <v>81</v>
      </c>
      <c r="P136" s="64" t="s">
        <v>81</v>
      </c>
      <c r="Q136" s="23">
        <v>800349</v>
      </c>
      <c r="R136" s="23">
        <v>7478</v>
      </c>
      <c r="S136" s="23">
        <v>130</v>
      </c>
    </row>
    <row r="137" spans="1:19" x14ac:dyDescent="0.2">
      <c r="A137" s="55" t="s">
        <v>1800</v>
      </c>
      <c r="B137" s="55" t="s">
        <v>1800</v>
      </c>
      <c r="C137" s="23" t="s">
        <v>666</v>
      </c>
      <c r="D137" s="23"/>
      <c r="E137" s="63">
        <v>500</v>
      </c>
      <c r="F137" s="23" t="s">
        <v>666</v>
      </c>
      <c r="G137" s="63" t="s">
        <v>742</v>
      </c>
      <c r="H137" s="23" t="s">
        <v>81</v>
      </c>
      <c r="I137" s="57" t="s">
        <v>742</v>
      </c>
      <c r="J137" s="57"/>
      <c r="K137" s="49" t="s">
        <v>742</v>
      </c>
      <c r="L137" s="58" t="s">
        <v>80</v>
      </c>
      <c r="M137" s="58" t="s">
        <v>81</v>
      </c>
      <c r="N137" s="23" t="s">
        <v>81</v>
      </c>
      <c r="O137" s="23" t="s">
        <v>81</v>
      </c>
      <c r="P137" s="64" t="s">
        <v>81</v>
      </c>
      <c r="Q137" s="23">
        <v>800276</v>
      </c>
      <c r="R137" s="23"/>
      <c r="S137" s="23">
        <v>131</v>
      </c>
    </row>
    <row r="138" spans="1:19" x14ac:dyDescent="0.2">
      <c r="A138" s="55" t="s">
        <v>1324</v>
      </c>
      <c r="B138" s="55" t="s">
        <v>1324</v>
      </c>
      <c r="C138" s="23" t="s">
        <v>109</v>
      </c>
      <c r="D138" s="23"/>
      <c r="E138" s="63">
        <v>3200</v>
      </c>
      <c r="F138" s="23" t="s">
        <v>109</v>
      </c>
      <c r="G138" s="63" t="s">
        <v>736</v>
      </c>
      <c r="H138" s="23"/>
      <c r="I138" s="57" t="s">
        <v>736</v>
      </c>
      <c r="J138" s="57"/>
      <c r="K138" s="49" t="s">
        <v>736</v>
      </c>
      <c r="L138" s="58" t="s">
        <v>743</v>
      </c>
      <c r="M138" s="58" t="s">
        <v>81</v>
      </c>
      <c r="N138" s="23" t="s">
        <v>81</v>
      </c>
      <c r="O138" s="23" t="s">
        <v>81</v>
      </c>
      <c r="P138" s="64" t="s">
        <v>81</v>
      </c>
      <c r="Q138" s="23">
        <v>200131</v>
      </c>
      <c r="R138" s="23"/>
      <c r="S138" s="23">
        <v>132</v>
      </c>
    </row>
    <row r="139" spans="1:19" x14ac:dyDescent="0.2">
      <c r="A139" s="23" t="s">
        <v>2808</v>
      </c>
      <c r="B139" s="23" t="s">
        <v>1323</v>
      </c>
      <c r="C139" s="23" t="s">
        <v>109</v>
      </c>
      <c r="D139" s="23" t="s">
        <v>2634</v>
      </c>
      <c r="E139" s="63">
        <v>3200</v>
      </c>
      <c r="F139" s="23" t="s">
        <v>109</v>
      </c>
      <c r="G139" s="63" t="s">
        <v>742</v>
      </c>
      <c r="H139" s="23" t="s">
        <v>81</v>
      </c>
      <c r="I139" s="57" t="s">
        <v>742</v>
      </c>
      <c r="J139" s="57"/>
      <c r="K139" s="49" t="s">
        <v>742</v>
      </c>
      <c r="L139" s="58" t="s">
        <v>80</v>
      </c>
      <c r="M139" s="58" t="s">
        <v>81</v>
      </c>
      <c r="N139" s="23" t="s">
        <v>81</v>
      </c>
      <c r="O139" s="23" t="s">
        <v>81</v>
      </c>
      <c r="P139" s="64" t="s">
        <v>81</v>
      </c>
      <c r="Q139" s="23">
        <v>800752</v>
      </c>
      <c r="R139" s="23"/>
      <c r="S139" s="23">
        <v>133</v>
      </c>
    </row>
    <row r="140" spans="1:19" x14ac:dyDescent="0.2">
      <c r="A140" s="55" t="s">
        <v>1390</v>
      </c>
      <c r="B140" s="55" t="s">
        <v>1390</v>
      </c>
      <c r="C140" s="23" t="s">
        <v>1387</v>
      </c>
      <c r="D140" s="23"/>
      <c r="E140" s="63">
        <v>243.6</v>
      </c>
      <c r="F140" s="23" t="s">
        <v>1387</v>
      </c>
      <c r="G140" s="63" t="s">
        <v>736</v>
      </c>
      <c r="H140" s="23"/>
      <c r="I140" s="57" t="s">
        <v>736</v>
      </c>
      <c r="J140" s="57"/>
      <c r="K140" s="49">
        <v>0.99790000000000001</v>
      </c>
      <c r="L140" s="58" t="s">
        <v>733</v>
      </c>
      <c r="M140" s="58" t="s">
        <v>2242</v>
      </c>
      <c r="N140" s="23" t="s">
        <v>81</v>
      </c>
      <c r="O140" s="23" t="s">
        <v>81</v>
      </c>
      <c r="P140" s="64" t="s">
        <v>81</v>
      </c>
      <c r="Q140" s="23">
        <v>200182</v>
      </c>
      <c r="R140" s="23"/>
      <c r="S140" s="23">
        <v>134</v>
      </c>
    </row>
    <row r="141" spans="1:19" x14ac:dyDescent="0.2">
      <c r="A141" s="55" t="s">
        <v>1742</v>
      </c>
      <c r="B141" s="55" t="s">
        <v>1742</v>
      </c>
      <c r="C141" s="23" t="s">
        <v>688</v>
      </c>
      <c r="D141" s="23"/>
      <c r="E141" s="63">
        <v>1000</v>
      </c>
      <c r="F141" s="23" t="s">
        <v>688</v>
      </c>
      <c r="G141" s="63" t="s">
        <v>736</v>
      </c>
      <c r="H141" s="23"/>
      <c r="I141" s="57" t="s">
        <v>736</v>
      </c>
      <c r="J141" s="57"/>
      <c r="K141" s="49" t="s">
        <v>736</v>
      </c>
      <c r="L141" s="58" t="s">
        <v>743</v>
      </c>
      <c r="M141" s="58" t="s">
        <v>81</v>
      </c>
      <c r="N141" s="23" t="s">
        <v>81</v>
      </c>
      <c r="O141" s="23" t="s">
        <v>81</v>
      </c>
      <c r="P141" s="64" t="s">
        <v>81</v>
      </c>
      <c r="Q141" s="23">
        <v>800161</v>
      </c>
      <c r="R141" s="23"/>
      <c r="S141" s="23">
        <v>135</v>
      </c>
    </row>
    <row r="142" spans="1:19" x14ac:dyDescent="0.2">
      <c r="A142" s="23" t="s">
        <v>2871</v>
      </c>
      <c r="B142" s="23" t="s">
        <v>2026</v>
      </c>
      <c r="C142" s="23" t="s">
        <v>688</v>
      </c>
      <c r="D142" s="23" t="s">
        <v>2634</v>
      </c>
      <c r="E142" s="63">
        <v>1000</v>
      </c>
      <c r="F142" s="23" t="s">
        <v>688</v>
      </c>
      <c r="G142" s="63" t="s">
        <v>742</v>
      </c>
      <c r="H142" s="23" t="s">
        <v>81</v>
      </c>
      <c r="I142" s="57" t="s">
        <v>742</v>
      </c>
      <c r="J142" s="57"/>
      <c r="K142" s="49" t="s">
        <v>742</v>
      </c>
      <c r="L142" s="58" t="s">
        <v>80</v>
      </c>
      <c r="M142" s="58" t="s">
        <v>81</v>
      </c>
      <c r="N142" s="23" t="s">
        <v>81</v>
      </c>
      <c r="O142" s="23" t="s">
        <v>81</v>
      </c>
      <c r="P142" s="64" t="s">
        <v>81</v>
      </c>
      <c r="Q142" s="23">
        <v>800691</v>
      </c>
      <c r="R142" s="23"/>
      <c r="S142" s="23">
        <v>136</v>
      </c>
    </row>
    <row r="143" spans="1:19" x14ac:dyDescent="0.2">
      <c r="A143" s="55" t="s">
        <v>1958</v>
      </c>
      <c r="B143" s="55" t="s">
        <v>1958</v>
      </c>
      <c r="C143" s="23" t="s">
        <v>122</v>
      </c>
      <c r="D143" s="23"/>
      <c r="E143" s="63">
        <v>108</v>
      </c>
      <c r="F143" s="23" t="s">
        <v>122</v>
      </c>
      <c r="G143" s="63" t="s">
        <v>736</v>
      </c>
      <c r="H143" s="23"/>
      <c r="I143" s="57" t="s">
        <v>736</v>
      </c>
      <c r="J143" s="57"/>
      <c r="K143" s="49" t="s">
        <v>736</v>
      </c>
      <c r="L143" s="58" t="s">
        <v>743</v>
      </c>
      <c r="M143" s="58" t="s">
        <v>81</v>
      </c>
      <c r="N143" s="23" t="s">
        <v>81</v>
      </c>
      <c r="O143" s="23" t="s">
        <v>81</v>
      </c>
      <c r="P143" s="64" t="s">
        <v>81</v>
      </c>
      <c r="Q143" s="23">
        <v>800607</v>
      </c>
      <c r="R143" s="23"/>
      <c r="S143" s="23">
        <v>137</v>
      </c>
    </row>
    <row r="144" spans="1:19" x14ac:dyDescent="0.2">
      <c r="A144" s="55" t="s">
        <v>1737</v>
      </c>
      <c r="B144" s="55" t="s">
        <v>1737</v>
      </c>
      <c r="C144" s="23" t="s">
        <v>91</v>
      </c>
      <c r="D144" s="23"/>
      <c r="E144" s="63">
        <v>897</v>
      </c>
      <c r="F144" s="23" t="s">
        <v>91</v>
      </c>
      <c r="G144" s="63">
        <v>0</v>
      </c>
      <c r="H144" s="23" t="s">
        <v>81</v>
      </c>
      <c r="I144" s="57">
        <v>0</v>
      </c>
      <c r="J144" s="57" t="s">
        <v>2707</v>
      </c>
      <c r="K144" s="49">
        <v>0</v>
      </c>
      <c r="L144" s="58" t="s">
        <v>735</v>
      </c>
      <c r="M144" s="58" t="s">
        <v>2242</v>
      </c>
      <c r="N144" s="23" t="s">
        <v>81</v>
      </c>
      <c r="O144" s="23" t="s">
        <v>81</v>
      </c>
      <c r="P144" s="64" t="s">
        <v>81</v>
      </c>
      <c r="Q144" s="23">
        <v>800138</v>
      </c>
      <c r="R144" s="23"/>
      <c r="S144" s="23">
        <v>138</v>
      </c>
    </row>
    <row r="145" spans="1:19" x14ac:dyDescent="0.2">
      <c r="A145" s="23" t="s">
        <v>2872</v>
      </c>
      <c r="B145" s="23" t="s">
        <v>2038</v>
      </c>
      <c r="C145" s="23" t="s">
        <v>91</v>
      </c>
      <c r="D145" s="23" t="s">
        <v>2634</v>
      </c>
      <c r="E145" s="63">
        <v>299</v>
      </c>
      <c r="F145" s="23" t="s">
        <v>91</v>
      </c>
      <c r="G145" s="63" t="s">
        <v>742</v>
      </c>
      <c r="H145" s="23" t="s">
        <v>81</v>
      </c>
      <c r="I145" s="57" t="s">
        <v>742</v>
      </c>
      <c r="J145" s="57"/>
      <c r="K145" s="49" t="s">
        <v>742</v>
      </c>
      <c r="L145" s="58" t="s">
        <v>80</v>
      </c>
      <c r="M145" s="58" t="s">
        <v>81</v>
      </c>
      <c r="N145" s="23" t="s">
        <v>81</v>
      </c>
      <c r="O145" s="23" t="s">
        <v>81</v>
      </c>
      <c r="P145" s="64" t="s">
        <v>81</v>
      </c>
      <c r="Q145" s="23">
        <v>800702</v>
      </c>
      <c r="R145" s="23"/>
      <c r="S145" s="23">
        <v>139</v>
      </c>
    </row>
    <row r="146" spans="1:19" x14ac:dyDescent="0.2">
      <c r="A146" s="23" t="s">
        <v>2872</v>
      </c>
      <c r="B146" s="23" t="s">
        <v>2039</v>
      </c>
      <c r="C146" s="23" t="s">
        <v>91</v>
      </c>
      <c r="D146" s="23" t="s">
        <v>2634</v>
      </c>
      <c r="E146" s="63">
        <v>299</v>
      </c>
      <c r="F146" s="23" t="s">
        <v>91</v>
      </c>
      <c r="G146" s="63" t="s">
        <v>742</v>
      </c>
      <c r="H146" s="23" t="s">
        <v>81</v>
      </c>
      <c r="I146" s="57" t="s">
        <v>742</v>
      </c>
      <c r="J146" s="57"/>
      <c r="K146" s="49" t="s">
        <v>742</v>
      </c>
      <c r="L146" s="58" t="s">
        <v>80</v>
      </c>
      <c r="M146" s="58" t="s">
        <v>81</v>
      </c>
      <c r="N146" s="23" t="s">
        <v>81</v>
      </c>
      <c r="O146" s="23" t="s">
        <v>81</v>
      </c>
      <c r="P146" s="64" t="s">
        <v>81</v>
      </c>
      <c r="Q146" s="23">
        <v>800703</v>
      </c>
      <c r="R146" s="23"/>
      <c r="S146" s="23">
        <v>140</v>
      </c>
    </row>
    <row r="147" spans="1:19" x14ac:dyDescent="0.2">
      <c r="A147" s="23" t="s">
        <v>2872</v>
      </c>
      <c r="B147" s="23" t="s">
        <v>2040</v>
      </c>
      <c r="C147" s="23" t="s">
        <v>91</v>
      </c>
      <c r="D147" s="23" t="s">
        <v>2634</v>
      </c>
      <c r="E147" s="63">
        <v>299</v>
      </c>
      <c r="F147" s="23" t="s">
        <v>91</v>
      </c>
      <c r="G147" s="63" t="s">
        <v>742</v>
      </c>
      <c r="H147" s="23" t="s">
        <v>81</v>
      </c>
      <c r="I147" s="57" t="s">
        <v>742</v>
      </c>
      <c r="J147" s="57"/>
      <c r="K147" s="49" t="s">
        <v>742</v>
      </c>
      <c r="L147" s="58" t="s">
        <v>80</v>
      </c>
      <c r="M147" s="58" t="s">
        <v>81</v>
      </c>
      <c r="N147" s="23" t="s">
        <v>81</v>
      </c>
      <c r="O147" s="23" t="s">
        <v>81</v>
      </c>
      <c r="P147" s="64" t="s">
        <v>81</v>
      </c>
      <c r="Q147" s="23">
        <v>800704</v>
      </c>
      <c r="R147" s="23"/>
      <c r="S147" s="23">
        <v>141</v>
      </c>
    </row>
    <row r="148" spans="1:19" x14ac:dyDescent="0.2">
      <c r="A148" s="55" t="s">
        <v>1708</v>
      </c>
      <c r="B148" s="55" t="s">
        <v>1708</v>
      </c>
      <c r="C148" s="23" t="s">
        <v>125</v>
      </c>
      <c r="D148" s="23"/>
      <c r="E148" s="63">
        <v>2323</v>
      </c>
      <c r="F148" s="23" t="s">
        <v>125</v>
      </c>
      <c r="G148" s="63" t="s">
        <v>736</v>
      </c>
      <c r="H148" s="23"/>
      <c r="I148" s="57">
        <v>0.9123</v>
      </c>
      <c r="J148" s="57" t="s">
        <v>2708</v>
      </c>
      <c r="K148" s="49">
        <v>0.9</v>
      </c>
      <c r="L148" s="58" t="s">
        <v>730</v>
      </c>
      <c r="M148" s="58" t="s">
        <v>2242</v>
      </c>
      <c r="N148" s="23" t="s">
        <v>81</v>
      </c>
      <c r="O148" s="23" t="s">
        <v>81</v>
      </c>
      <c r="P148" s="64" t="s">
        <v>81</v>
      </c>
      <c r="Q148" s="23">
        <v>800115</v>
      </c>
      <c r="R148" s="23"/>
      <c r="S148" s="23">
        <v>142</v>
      </c>
    </row>
    <row r="149" spans="1:19" x14ac:dyDescent="0.2">
      <c r="A149" s="23" t="s">
        <v>2873</v>
      </c>
      <c r="B149" s="23" t="s">
        <v>2130</v>
      </c>
      <c r="C149" s="23" t="s">
        <v>125</v>
      </c>
      <c r="D149" s="23" t="s">
        <v>2634</v>
      </c>
      <c r="E149" s="63">
        <v>1800</v>
      </c>
      <c r="F149" s="23" t="s">
        <v>125</v>
      </c>
      <c r="G149" s="63" t="s">
        <v>736</v>
      </c>
      <c r="H149" s="23"/>
      <c r="I149" s="57" t="s">
        <v>736</v>
      </c>
      <c r="J149" s="57"/>
      <c r="K149" s="49" t="s">
        <v>736</v>
      </c>
      <c r="L149" s="58" t="s">
        <v>743</v>
      </c>
      <c r="M149" s="58" t="s">
        <v>81</v>
      </c>
      <c r="N149" s="23" t="s">
        <v>81</v>
      </c>
      <c r="O149" s="23" t="s">
        <v>81</v>
      </c>
      <c r="P149" s="64" t="s">
        <v>81</v>
      </c>
      <c r="Q149" s="23">
        <v>800791</v>
      </c>
      <c r="R149" s="23"/>
      <c r="S149" s="23">
        <v>143</v>
      </c>
    </row>
    <row r="150" spans="1:19" x14ac:dyDescent="0.2">
      <c r="A150" s="55" t="s">
        <v>1797</v>
      </c>
      <c r="B150" s="55" t="s">
        <v>1797</v>
      </c>
      <c r="C150" s="23" t="s">
        <v>688</v>
      </c>
      <c r="D150" s="23"/>
      <c r="E150" s="63">
        <v>536.4</v>
      </c>
      <c r="F150" s="23" t="s">
        <v>688</v>
      </c>
      <c r="G150" s="63">
        <v>36681</v>
      </c>
      <c r="H150" s="23" t="s">
        <v>688</v>
      </c>
      <c r="I150" s="57">
        <v>0.73550000000000004</v>
      </c>
      <c r="J150" s="57" t="s">
        <v>2707</v>
      </c>
      <c r="K150" s="49">
        <v>0.50690000000000002</v>
      </c>
      <c r="L150" s="58" t="s">
        <v>733</v>
      </c>
      <c r="M150" s="58" t="s">
        <v>2242</v>
      </c>
      <c r="N150" s="23" t="s">
        <v>81</v>
      </c>
      <c r="O150" s="23" t="s">
        <v>81</v>
      </c>
      <c r="P150" s="64" t="s">
        <v>81</v>
      </c>
      <c r="Q150" s="23">
        <v>800271</v>
      </c>
      <c r="R150" s="23">
        <v>870</v>
      </c>
      <c r="S150" s="23">
        <v>144</v>
      </c>
    </row>
    <row r="151" spans="1:19" x14ac:dyDescent="0.2">
      <c r="A151" s="23" t="s">
        <v>2874</v>
      </c>
      <c r="B151" s="23" t="s">
        <v>2069</v>
      </c>
      <c r="C151" s="23" t="s">
        <v>688</v>
      </c>
      <c r="D151" s="23" t="s">
        <v>2634</v>
      </c>
      <c r="E151" s="63">
        <v>536.4</v>
      </c>
      <c r="F151" s="23" t="s">
        <v>688</v>
      </c>
      <c r="G151" s="63">
        <v>10749</v>
      </c>
      <c r="H151" s="23" t="s">
        <v>688</v>
      </c>
      <c r="I151" s="57">
        <v>0.55149999999999999</v>
      </c>
      <c r="J151" s="57" t="s">
        <v>2707</v>
      </c>
      <c r="K151" s="49" t="s">
        <v>736</v>
      </c>
      <c r="L151" s="58" t="s">
        <v>737</v>
      </c>
      <c r="M151" s="58" t="s">
        <v>2242</v>
      </c>
      <c r="N151" s="23" t="s">
        <v>81</v>
      </c>
      <c r="O151" s="23" t="s">
        <v>81</v>
      </c>
      <c r="P151" s="64" t="s">
        <v>81</v>
      </c>
      <c r="Q151" s="23">
        <v>800739</v>
      </c>
      <c r="R151" s="23">
        <v>876</v>
      </c>
      <c r="S151" s="23">
        <v>145</v>
      </c>
    </row>
    <row r="152" spans="1:19" x14ac:dyDescent="0.2">
      <c r="A152" s="55" t="s">
        <v>1927</v>
      </c>
      <c r="B152" s="55" t="s">
        <v>1927</v>
      </c>
      <c r="C152" s="23" t="s">
        <v>105</v>
      </c>
      <c r="D152" s="23"/>
      <c r="E152" s="63">
        <v>600</v>
      </c>
      <c r="F152" s="23" t="s">
        <v>105</v>
      </c>
      <c r="G152" s="63" t="s">
        <v>736</v>
      </c>
      <c r="H152" s="23"/>
      <c r="I152" s="57" t="s">
        <v>736</v>
      </c>
      <c r="J152" s="57"/>
      <c r="K152" s="49" t="s">
        <v>736</v>
      </c>
      <c r="L152" s="58" t="s">
        <v>743</v>
      </c>
      <c r="M152" s="58" t="s">
        <v>81</v>
      </c>
      <c r="N152" s="23" t="s">
        <v>81</v>
      </c>
      <c r="O152" s="23" t="s">
        <v>81</v>
      </c>
      <c r="P152" s="64" t="s">
        <v>81</v>
      </c>
      <c r="Q152" s="23">
        <v>800553</v>
      </c>
      <c r="R152" s="23"/>
      <c r="S152" s="23">
        <v>146</v>
      </c>
    </row>
    <row r="153" spans="1:19" x14ac:dyDescent="0.2">
      <c r="A153" s="55" t="s">
        <v>1315</v>
      </c>
      <c r="B153" s="55" t="s">
        <v>1315</v>
      </c>
      <c r="C153" s="23" t="s">
        <v>688</v>
      </c>
      <c r="D153" s="23"/>
      <c r="E153" s="63">
        <v>1800</v>
      </c>
      <c r="F153" s="23" t="s">
        <v>109</v>
      </c>
      <c r="G153" s="63" t="s">
        <v>742</v>
      </c>
      <c r="H153" s="23" t="s">
        <v>81</v>
      </c>
      <c r="I153" s="57" t="s">
        <v>742</v>
      </c>
      <c r="J153" s="57"/>
      <c r="K153" s="49" t="s">
        <v>736</v>
      </c>
      <c r="L153" s="58" t="s">
        <v>743</v>
      </c>
      <c r="M153" s="58" t="s">
        <v>81</v>
      </c>
      <c r="N153" s="23" t="s">
        <v>81</v>
      </c>
      <c r="O153" s="23" t="s">
        <v>81</v>
      </c>
      <c r="P153" s="64" t="s">
        <v>81</v>
      </c>
      <c r="Q153" s="23">
        <v>200026</v>
      </c>
      <c r="R153" s="23"/>
      <c r="S153" s="23">
        <v>147</v>
      </c>
    </row>
    <row r="154" spans="1:19" x14ac:dyDescent="0.2">
      <c r="A154" s="55" t="s">
        <v>1554</v>
      </c>
      <c r="B154" s="55" t="s">
        <v>1554</v>
      </c>
      <c r="C154" s="23" t="s">
        <v>139</v>
      </c>
      <c r="D154" s="23"/>
      <c r="E154" s="63">
        <v>312.5</v>
      </c>
      <c r="F154" s="23" t="s">
        <v>139</v>
      </c>
      <c r="G154" s="63" t="s">
        <v>736</v>
      </c>
      <c r="H154" s="23"/>
      <c r="I154" s="57" t="s">
        <v>736</v>
      </c>
      <c r="J154" s="57"/>
      <c r="K154" s="49" t="s">
        <v>736</v>
      </c>
      <c r="L154" s="58" t="s">
        <v>743</v>
      </c>
      <c r="M154" s="58" t="s">
        <v>81</v>
      </c>
      <c r="N154" s="23" t="s">
        <v>81</v>
      </c>
      <c r="O154" s="23" t="s">
        <v>81</v>
      </c>
      <c r="P154" s="64" t="s">
        <v>81</v>
      </c>
      <c r="Q154" s="23">
        <v>800641</v>
      </c>
      <c r="R154" s="23"/>
      <c r="S154" s="23">
        <v>148</v>
      </c>
    </row>
    <row r="155" spans="1:19" x14ac:dyDescent="0.2">
      <c r="A155" s="55" t="s">
        <v>1588</v>
      </c>
      <c r="B155" s="55" t="s">
        <v>1588</v>
      </c>
      <c r="C155" s="23" t="s">
        <v>150</v>
      </c>
      <c r="D155" s="23"/>
      <c r="E155" s="63">
        <v>870</v>
      </c>
      <c r="F155" s="23" t="s">
        <v>150</v>
      </c>
      <c r="G155" s="63">
        <v>5146</v>
      </c>
      <c r="H155" s="23" t="s">
        <v>2261</v>
      </c>
      <c r="I155" s="57">
        <v>0.83</v>
      </c>
      <c r="J155" s="57" t="s">
        <v>2708</v>
      </c>
      <c r="K155" s="49">
        <v>0.86509999999999998</v>
      </c>
      <c r="L155" s="58" t="s">
        <v>733</v>
      </c>
      <c r="M155" s="58" t="s">
        <v>2242</v>
      </c>
      <c r="N155" s="23" t="s">
        <v>2601</v>
      </c>
      <c r="O155" s="23" t="s">
        <v>2372</v>
      </c>
      <c r="P155" s="64" t="s">
        <v>2602</v>
      </c>
      <c r="Q155" s="23">
        <v>100233</v>
      </c>
      <c r="R155" s="23"/>
      <c r="S155" s="23">
        <v>149</v>
      </c>
    </row>
    <row r="156" spans="1:19" x14ac:dyDescent="0.2">
      <c r="A156" s="55" t="s">
        <v>1980</v>
      </c>
      <c r="B156" s="55" t="s">
        <v>1980</v>
      </c>
      <c r="C156" s="23" t="s">
        <v>114</v>
      </c>
      <c r="D156" s="23"/>
      <c r="E156" s="63">
        <v>1800</v>
      </c>
      <c r="F156" s="23" t="s">
        <v>114</v>
      </c>
      <c r="G156" s="63">
        <v>1320</v>
      </c>
      <c r="H156" s="23" t="s">
        <v>114</v>
      </c>
      <c r="I156" s="57">
        <v>1</v>
      </c>
      <c r="J156" s="57" t="s">
        <v>2708</v>
      </c>
      <c r="K156" s="49">
        <v>0.99980000000000002</v>
      </c>
      <c r="L156" s="58" t="s">
        <v>733</v>
      </c>
      <c r="M156" s="58" t="s">
        <v>740</v>
      </c>
      <c r="N156" s="23" t="s">
        <v>81</v>
      </c>
      <c r="O156" s="23" t="s">
        <v>81</v>
      </c>
      <c r="P156" s="64" t="s">
        <v>81</v>
      </c>
      <c r="Q156" s="23">
        <v>800638</v>
      </c>
      <c r="R156" s="23"/>
      <c r="S156" s="23">
        <v>150</v>
      </c>
    </row>
    <row r="157" spans="1:19" x14ac:dyDescent="0.2">
      <c r="A157" s="55" t="s">
        <v>2053</v>
      </c>
      <c r="B157" s="55" t="s">
        <v>2053</v>
      </c>
      <c r="C157" s="23" t="s">
        <v>688</v>
      </c>
      <c r="D157" s="23"/>
      <c r="E157" s="63">
        <v>299</v>
      </c>
      <c r="F157" s="23" t="s">
        <v>91</v>
      </c>
      <c r="G157" s="63" t="s">
        <v>736</v>
      </c>
      <c r="H157" s="23"/>
      <c r="I157" s="57" t="s">
        <v>736</v>
      </c>
      <c r="J157" s="57"/>
      <c r="K157" s="49" t="s">
        <v>736</v>
      </c>
      <c r="L157" s="58" t="s">
        <v>743</v>
      </c>
      <c r="M157" s="58" t="s">
        <v>81</v>
      </c>
      <c r="N157" s="23" t="s">
        <v>81</v>
      </c>
      <c r="O157" s="23" t="s">
        <v>81</v>
      </c>
      <c r="P157" s="64" t="s">
        <v>81</v>
      </c>
      <c r="Q157" s="23">
        <v>800722</v>
      </c>
      <c r="R157" s="23"/>
      <c r="S157" s="23">
        <v>151</v>
      </c>
    </row>
    <row r="158" spans="1:19" x14ac:dyDescent="0.2">
      <c r="A158" s="23" t="s">
        <v>2875</v>
      </c>
      <c r="B158" s="23" t="s">
        <v>2054</v>
      </c>
      <c r="C158" s="23" t="s">
        <v>91</v>
      </c>
      <c r="D158" s="23" t="s">
        <v>2634</v>
      </c>
      <c r="E158" s="63">
        <v>299</v>
      </c>
      <c r="F158" s="23" t="s">
        <v>91</v>
      </c>
      <c r="G158" s="63" t="s">
        <v>742</v>
      </c>
      <c r="H158" s="23" t="s">
        <v>81</v>
      </c>
      <c r="I158" s="57" t="s">
        <v>742</v>
      </c>
      <c r="J158" s="57"/>
      <c r="K158" s="49" t="s">
        <v>742</v>
      </c>
      <c r="L158" s="58" t="s">
        <v>80</v>
      </c>
      <c r="M158" s="58" t="s">
        <v>81</v>
      </c>
      <c r="N158" s="23" t="s">
        <v>81</v>
      </c>
      <c r="O158" s="23" t="s">
        <v>81</v>
      </c>
      <c r="P158" s="64" t="s">
        <v>81</v>
      </c>
      <c r="Q158" s="23">
        <v>800723</v>
      </c>
      <c r="R158" s="23"/>
      <c r="S158" s="23">
        <v>152</v>
      </c>
    </row>
    <row r="159" spans="1:19" x14ac:dyDescent="0.2">
      <c r="A159" s="55" t="s">
        <v>1873</v>
      </c>
      <c r="B159" s="55" t="s">
        <v>1873</v>
      </c>
      <c r="C159" s="23" t="s">
        <v>688</v>
      </c>
      <c r="D159" s="23"/>
      <c r="E159" s="63">
        <v>227.8</v>
      </c>
      <c r="F159" s="23" t="s">
        <v>688</v>
      </c>
      <c r="G159" s="63">
        <v>1895</v>
      </c>
      <c r="H159" s="23" t="s">
        <v>688</v>
      </c>
      <c r="I159" s="57">
        <v>0.52459999999999996</v>
      </c>
      <c r="J159" s="57" t="s">
        <v>2708</v>
      </c>
      <c r="K159" s="49" t="s">
        <v>736</v>
      </c>
      <c r="L159" s="58" t="s">
        <v>743</v>
      </c>
      <c r="M159" s="58"/>
      <c r="N159" s="23" t="s">
        <v>81</v>
      </c>
      <c r="O159" s="23" t="s">
        <v>81</v>
      </c>
      <c r="P159" s="64" t="s">
        <v>81</v>
      </c>
      <c r="Q159" s="23">
        <v>800407</v>
      </c>
      <c r="R159" s="23"/>
      <c r="S159" s="23">
        <v>153</v>
      </c>
    </row>
    <row r="160" spans="1:19" x14ac:dyDescent="0.2">
      <c r="A160" s="55" t="s">
        <v>1677</v>
      </c>
      <c r="B160" s="55" t="s">
        <v>1677</v>
      </c>
      <c r="C160" s="23" t="s">
        <v>667</v>
      </c>
      <c r="D160" s="23"/>
      <c r="E160" s="63">
        <v>4850.0200000000004</v>
      </c>
      <c r="F160" s="23" t="s">
        <v>2653</v>
      </c>
      <c r="G160" s="63">
        <v>18553</v>
      </c>
      <c r="H160" s="23" t="s">
        <v>2675</v>
      </c>
      <c r="I160" s="57">
        <v>0.10100000000000001</v>
      </c>
      <c r="J160" s="57" t="s">
        <v>2708</v>
      </c>
      <c r="K160" s="49">
        <v>0.25619999999999998</v>
      </c>
      <c r="L160" s="58" t="s">
        <v>739</v>
      </c>
      <c r="M160" s="58" t="s">
        <v>2242</v>
      </c>
      <c r="N160" s="23" t="s">
        <v>81</v>
      </c>
      <c r="O160" s="23" t="s">
        <v>81</v>
      </c>
      <c r="P160" s="64" t="s">
        <v>81</v>
      </c>
      <c r="Q160" s="23">
        <v>800023</v>
      </c>
      <c r="R160" s="23">
        <v>918</v>
      </c>
      <c r="S160" s="23">
        <v>154</v>
      </c>
    </row>
    <row r="161" spans="1:19" x14ac:dyDescent="0.2">
      <c r="A161" s="55" t="s">
        <v>1790</v>
      </c>
      <c r="B161" s="55" t="s">
        <v>1790</v>
      </c>
      <c r="C161" s="23" t="s">
        <v>1791</v>
      </c>
      <c r="D161" s="23"/>
      <c r="E161" s="63">
        <v>2475</v>
      </c>
      <c r="F161" s="23" t="s">
        <v>1791</v>
      </c>
      <c r="G161" s="63" t="s">
        <v>736</v>
      </c>
      <c r="H161" s="23"/>
      <c r="I161" s="57" t="s">
        <v>736</v>
      </c>
      <c r="J161" s="57"/>
      <c r="K161" s="49" t="s">
        <v>736</v>
      </c>
      <c r="L161" s="58" t="s">
        <v>737</v>
      </c>
      <c r="M161" s="58" t="s">
        <v>740</v>
      </c>
      <c r="N161" s="23" t="s">
        <v>81</v>
      </c>
      <c r="O161" s="23" t="s">
        <v>81</v>
      </c>
      <c r="P161" s="64" t="s">
        <v>81</v>
      </c>
      <c r="Q161" s="23">
        <v>800040</v>
      </c>
      <c r="R161" s="23"/>
      <c r="S161" s="23">
        <v>155</v>
      </c>
    </row>
    <row r="162" spans="1:19" x14ac:dyDescent="0.2">
      <c r="A162" s="55" t="s">
        <v>1549</v>
      </c>
      <c r="B162" s="55" t="s">
        <v>1549</v>
      </c>
      <c r="C162" s="23" t="s">
        <v>1548</v>
      </c>
      <c r="D162" s="23"/>
      <c r="E162" s="63">
        <v>160</v>
      </c>
      <c r="F162" s="23" t="s">
        <v>1548</v>
      </c>
      <c r="G162" s="63">
        <v>1478</v>
      </c>
      <c r="H162" s="23" t="s">
        <v>1548</v>
      </c>
      <c r="I162" s="57">
        <v>0.998</v>
      </c>
      <c r="J162" s="57" t="s">
        <v>2707</v>
      </c>
      <c r="K162" s="49">
        <v>0.94499999999999995</v>
      </c>
      <c r="L162" s="58" t="s">
        <v>733</v>
      </c>
      <c r="M162" s="58" t="s">
        <v>734</v>
      </c>
      <c r="N162" s="23" t="s">
        <v>81</v>
      </c>
      <c r="O162" s="23" t="s">
        <v>81</v>
      </c>
      <c r="P162" s="64" t="s">
        <v>81</v>
      </c>
      <c r="Q162" s="23">
        <v>800452</v>
      </c>
      <c r="R162" s="23"/>
      <c r="S162" s="23">
        <v>156</v>
      </c>
    </row>
    <row r="163" spans="1:19" x14ac:dyDescent="0.2">
      <c r="A163" s="23" t="s">
        <v>2876</v>
      </c>
      <c r="B163" s="23" t="s">
        <v>2197</v>
      </c>
      <c r="C163" s="23" t="s">
        <v>1548</v>
      </c>
      <c r="D163" s="23" t="s">
        <v>2634</v>
      </c>
      <c r="E163" s="63">
        <v>160</v>
      </c>
      <c r="F163" s="23" t="s">
        <v>1548</v>
      </c>
      <c r="G163" s="63">
        <v>868</v>
      </c>
      <c r="H163" s="23" t="s">
        <v>1548</v>
      </c>
      <c r="I163" s="57">
        <v>1</v>
      </c>
      <c r="J163" s="57" t="s">
        <v>2708</v>
      </c>
      <c r="K163" s="49">
        <v>0.9</v>
      </c>
      <c r="L163" s="58" t="s">
        <v>730</v>
      </c>
      <c r="M163" s="58" t="s">
        <v>81</v>
      </c>
      <c r="N163" s="23" t="s">
        <v>81</v>
      </c>
      <c r="O163" s="23" t="s">
        <v>81</v>
      </c>
      <c r="P163" s="64" t="s">
        <v>81</v>
      </c>
      <c r="Q163" s="23">
        <v>800868</v>
      </c>
      <c r="R163" s="23"/>
      <c r="S163" s="23">
        <v>157</v>
      </c>
    </row>
    <row r="164" spans="1:19" x14ac:dyDescent="0.2">
      <c r="A164" s="55" t="s">
        <v>1332</v>
      </c>
      <c r="B164" s="55" t="s">
        <v>1332</v>
      </c>
      <c r="C164" s="23" t="s">
        <v>117</v>
      </c>
      <c r="D164" s="23"/>
      <c r="E164" s="63">
        <v>5550</v>
      </c>
      <c r="F164" s="23" t="s">
        <v>117</v>
      </c>
      <c r="G164" s="63">
        <v>12803.4</v>
      </c>
      <c r="H164" s="23" t="s">
        <v>117</v>
      </c>
      <c r="I164" s="57">
        <v>0.89149999999999996</v>
      </c>
      <c r="J164" s="57" t="s">
        <v>2708</v>
      </c>
      <c r="K164" s="49">
        <v>0.73650000000000004</v>
      </c>
      <c r="L164" s="58" t="s">
        <v>733</v>
      </c>
      <c r="M164" s="58" t="s">
        <v>2242</v>
      </c>
      <c r="N164" s="23" t="s">
        <v>81</v>
      </c>
      <c r="O164" s="23" t="s">
        <v>81</v>
      </c>
      <c r="P164" s="64" t="s">
        <v>81</v>
      </c>
      <c r="Q164" s="23">
        <v>800003</v>
      </c>
      <c r="R164" s="23">
        <v>929</v>
      </c>
      <c r="S164" s="23">
        <v>158</v>
      </c>
    </row>
    <row r="165" spans="1:19" x14ac:dyDescent="0.2">
      <c r="A165" s="55" t="s">
        <v>1803</v>
      </c>
      <c r="B165" s="55" t="s">
        <v>1803</v>
      </c>
      <c r="C165" s="23" t="s">
        <v>1378</v>
      </c>
      <c r="D165" s="23"/>
      <c r="E165" s="63">
        <v>395</v>
      </c>
      <c r="F165" s="23" t="s">
        <v>1378</v>
      </c>
      <c r="G165" s="63">
        <v>4030</v>
      </c>
      <c r="H165" s="23" t="s">
        <v>91</v>
      </c>
      <c r="I165" s="57">
        <v>0.7581</v>
      </c>
      <c r="J165" s="57" t="s">
        <v>2707</v>
      </c>
      <c r="K165" s="49" t="s">
        <v>736</v>
      </c>
      <c r="L165" s="58" t="s">
        <v>737</v>
      </c>
      <c r="M165" s="58" t="s">
        <v>2242</v>
      </c>
      <c r="N165" s="23" t="s">
        <v>81</v>
      </c>
      <c r="O165" s="23" t="s">
        <v>81</v>
      </c>
      <c r="P165" s="64" t="s">
        <v>81</v>
      </c>
      <c r="Q165" s="23">
        <v>800316</v>
      </c>
      <c r="R165" s="23"/>
      <c r="S165" s="23">
        <v>159</v>
      </c>
    </row>
    <row r="166" spans="1:19" x14ac:dyDescent="0.2">
      <c r="A166" s="55" t="s">
        <v>1824</v>
      </c>
      <c r="B166" s="55" t="s">
        <v>1824</v>
      </c>
      <c r="C166" s="23" t="s">
        <v>1551</v>
      </c>
      <c r="D166" s="23"/>
      <c r="E166" s="63">
        <v>400</v>
      </c>
      <c r="F166" s="23" t="s">
        <v>1551</v>
      </c>
      <c r="G166" s="63">
        <v>225</v>
      </c>
      <c r="H166" s="23" t="s">
        <v>1551</v>
      </c>
      <c r="I166" s="57">
        <v>0.42149999999999999</v>
      </c>
      <c r="J166" s="57" t="s">
        <v>2708</v>
      </c>
      <c r="K166" s="49">
        <v>0.2</v>
      </c>
      <c r="L166" s="58" t="s">
        <v>730</v>
      </c>
      <c r="M166" s="58" t="s">
        <v>734</v>
      </c>
      <c r="N166" s="23" t="s">
        <v>81</v>
      </c>
      <c r="O166" s="23" t="s">
        <v>81</v>
      </c>
      <c r="P166" s="64" t="s">
        <v>81</v>
      </c>
      <c r="Q166" s="23">
        <v>800097</v>
      </c>
      <c r="R166" s="23">
        <v>5</v>
      </c>
      <c r="S166" s="23">
        <v>160</v>
      </c>
    </row>
    <row r="167" spans="1:19" x14ac:dyDescent="0.2">
      <c r="A167" s="55" t="s">
        <v>1893</v>
      </c>
      <c r="B167" s="55" t="s">
        <v>1893</v>
      </c>
      <c r="C167" s="23" t="s">
        <v>1641</v>
      </c>
      <c r="D167" s="23"/>
      <c r="E167" s="63">
        <v>120</v>
      </c>
      <c r="F167" s="23" t="s">
        <v>1641</v>
      </c>
      <c r="G167" s="63">
        <v>5574</v>
      </c>
      <c r="H167" s="23" t="s">
        <v>1641</v>
      </c>
      <c r="I167" s="57">
        <v>0.6552</v>
      </c>
      <c r="J167" s="57" t="s">
        <v>2708</v>
      </c>
      <c r="K167" s="49">
        <v>0.59389999999999998</v>
      </c>
      <c r="L167" s="58" t="s">
        <v>733</v>
      </c>
      <c r="M167" s="58" t="s">
        <v>734</v>
      </c>
      <c r="N167" s="23" t="s">
        <v>81</v>
      </c>
      <c r="O167" s="23" t="s">
        <v>81</v>
      </c>
      <c r="P167" s="64" t="s">
        <v>81</v>
      </c>
      <c r="Q167" s="23">
        <v>800497</v>
      </c>
      <c r="R167" s="23">
        <v>942</v>
      </c>
      <c r="S167" s="23">
        <v>161</v>
      </c>
    </row>
    <row r="168" spans="1:19" x14ac:dyDescent="0.2">
      <c r="A168" s="55" t="s">
        <v>1776</v>
      </c>
      <c r="B168" s="55" t="s">
        <v>1776</v>
      </c>
      <c r="C168" s="23" t="s">
        <v>1387</v>
      </c>
      <c r="D168" s="23"/>
      <c r="E168" s="63">
        <v>651</v>
      </c>
      <c r="F168" s="23" t="s">
        <v>1387</v>
      </c>
      <c r="G168" s="63" t="s">
        <v>742</v>
      </c>
      <c r="H168" s="23" t="s">
        <v>81</v>
      </c>
      <c r="I168" s="57" t="s">
        <v>742</v>
      </c>
      <c r="J168" s="57"/>
      <c r="K168" s="49">
        <v>0</v>
      </c>
      <c r="L168" s="58" t="s">
        <v>735</v>
      </c>
      <c r="M168" s="58" t="s">
        <v>734</v>
      </c>
      <c r="N168" s="23" t="s">
        <v>81</v>
      </c>
      <c r="O168" s="23" t="s">
        <v>81</v>
      </c>
      <c r="P168" s="64" t="s">
        <v>81</v>
      </c>
      <c r="Q168" s="23">
        <v>800184</v>
      </c>
      <c r="R168" s="23"/>
      <c r="S168" s="23">
        <v>162</v>
      </c>
    </row>
    <row r="169" spans="1:19" x14ac:dyDescent="0.2">
      <c r="A169" s="55" t="s">
        <v>1696</v>
      </c>
      <c r="B169" s="55" t="s">
        <v>1696</v>
      </c>
      <c r="C169" s="23" t="s">
        <v>688</v>
      </c>
      <c r="D169" s="23"/>
      <c r="E169" s="63">
        <v>2596.8000000000002</v>
      </c>
      <c r="F169" s="23" t="s">
        <v>688</v>
      </c>
      <c r="G169" s="63" t="s">
        <v>736</v>
      </c>
      <c r="H169" s="23"/>
      <c r="I169" s="57" t="s">
        <v>736</v>
      </c>
      <c r="J169" s="57"/>
      <c r="K169" s="49" t="s">
        <v>736</v>
      </c>
      <c r="L169" s="58" t="s">
        <v>743</v>
      </c>
      <c r="M169" s="58" t="s">
        <v>81</v>
      </c>
      <c r="N169" s="23" t="s">
        <v>81</v>
      </c>
      <c r="O169" s="23" t="s">
        <v>81</v>
      </c>
      <c r="P169" s="64" t="s">
        <v>81</v>
      </c>
      <c r="Q169" s="23">
        <v>800056</v>
      </c>
      <c r="R169" s="23"/>
      <c r="S169" s="23">
        <v>163</v>
      </c>
    </row>
    <row r="170" spans="1:19" x14ac:dyDescent="0.2">
      <c r="A170" s="23" t="s">
        <v>2877</v>
      </c>
      <c r="B170" s="23" t="s">
        <v>1990</v>
      </c>
      <c r="C170" s="23" t="s">
        <v>688</v>
      </c>
      <c r="D170" s="23" t="s">
        <v>2634</v>
      </c>
      <c r="E170" s="63">
        <v>1320</v>
      </c>
      <c r="F170" s="23" t="s">
        <v>688</v>
      </c>
      <c r="G170" s="63" t="s">
        <v>742</v>
      </c>
      <c r="H170" s="23" t="s">
        <v>81</v>
      </c>
      <c r="I170" s="57" t="s">
        <v>742</v>
      </c>
      <c r="J170" s="57"/>
      <c r="K170" s="49" t="s">
        <v>742</v>
      </c>
      <c r="L170" s="58" t="s">
        <v>80</v>
      </c>
      <c r="M170" s="58" t="s">
        <v>81</v>
      </c>
      <c r="N170" s="23" t="s">
        <v>81</v>
      </c>
      <c r="O170" s="23" t="s">
        <v>81</v>
      </c>
      <c r="P170" s="64" t="s">
        <v>81</v>
      </c>
      <c r="Q170" s="23">
        <v>800654</v>
      </c>
      <c r="R170" s="23"/>
      <c r="S170" s="23">
        <v>164</v>
      </c>
    </row>
    <row r="171" spans="1:19" x14ac:dyDescent="0.2">
      <c r="A171" s="23" t="s">
        <v>2877</v>
      </c>
      <c r="B171" s="23" t="s">
        <v>1989</v>
      </c>
      <c r="C171" s="23" t="s">
        <v>688</v>
      </c>
      <c r="D171" s="23" t="s">
        <v>2634</v>
      </c>
      <c r="E171" s="63">
        <v>1276.8</v>
      </c>
      <c r="F171" s="23" t="s">
        <v>688</v>
      </c>
      <c r="G171" s="63" t="s">
        <v>742</v>
      </c>
      <c r="H171" s="23" t="s">
        <v>81</v>
      </c>
      <c r="I171" s="57" t="s">
        <v>742</v>
      </c>
      <c r="J171" s="57"/>
      <c r="K171" s="49" t="s">
        <v>742</v>
      </c>
      <c r="L171" s="58" t="s">
        <v>80</v>
      </c>
      <c r="M171" s="58" t="s">
        <v>81</v>
      </c>
      <c r="N171" s="23" t="s">
        <v>81</v>
      </c>
      <c r="O171" s="23" t="s">
        <v>81</v>
      </c>
      <c r="P171" s="64" t="s">
        <v>81</v>
      </c>
      <c r="Q171" s="23">
        <v>800653</v>
      </c>
      <c r="R171" s="23"/>
      <c r="S171" s="23">
        <v>165</v>
      </c>
    </row>
    <row r="172" spans="1:19" x14ac:dyDescent="0.2">
      <c r="A172" s="55" t="s">
        <v>1911</v>
      </c>
      <c r="B172" s="55" t="s">
        <v>1911</v>
      </c>
      <c r="C172" s="23" t="s">
        <v>77</v>
      </c>
      <c r="D172" s="23"/>
      <c r="E172" s="63">
        <v>2500</v>
      </c>
      <c r="F172" s="23" t="s">
        <v>77</v>
      </c>
      <c r="G172" s="63">
        <v>0</v>
      </c>
      <c r="H172" s="23" t="s">
        <v>81</v>
      </c>
      <c r="I172" s="57">
        <v>0</v>
      </c>
      <c r="J172" s="57" t="s">
        <v>2707</v>
      </c>
      <c r="K172" s="49">
        <v>1.6199999999999999E-2</v>
      </c>
      <c r="L172" s="58" t="s">
        <v>735</v>
      </c>
      <c r="M172" s="58" t="s">
        <v>81</v>
      </c>
      <c r="N172" s="23" t="s">
        <v>81</v>
      </c>
      <c r="O172" s="23" t="s">
        <v>81</v>
      </c>
      <c r="P172" s="64" t="s">
        <v>81</v>
      </c>
      <c r="Q172" s="23">
        <v>800525</v>
      </c>
      <c r="R172" s="23"/>
      <c r="S172" s="23">
        <v>166</v>
      </c>
    </row>
    <row r="173" spans="1:19" x14ac:dyDescent="0.2">
      <c r="A173" s="55" t="s">
        <v>1747</v>
      </c>
      <c r="B173" s="55" t="s">
        <v>1747</v>
      </c>
      <c r="C173" s="23" t="s">
        <v>656</v>
      </c>
      <c r="D173" s="23"/>
      <c r="E173" s="63">
        <v>1660</v>
      </c>
      <c r="F173" s="23" t="s">
        <v>656</v>
      </c>
      <c r="G173" s="63">
        <v>5854</v>
      </c>
      <c r="H173" s="23" t="s">
        <v>656</v>
      </c>
      <c r="I173" s="57">
        <v>0.47210000000000002</v>
      </c>
      <c r="J173" s="57" t="s">
        <v>2708</v>
      </c>
      <c r="K173" s="49">
        <v>0.7319</v>
      </c>
      <c r="L173" s="58" t="s">
        <v>735</v>
      </c>
      <c r="M173" s="58" t="s">
        <v>2242</v>
      </c>
      <c r="N173" s="23" t="s">
        <v>81</v>
      </c>
      <c r="O173" s="23" t="s">
        <v>81</v>
      </c>
      <c r="P173" s="64" t="s">
        <v>81</v>
      </c>
      <c r="Q173" s="23">
        <v>800251</v>
      </c>
      <c r="R173" s="23">
        <v>961</v>
      </c>
      <c r="S173" s="23">
        <v>167</v>
      </c>
    </row>
    <row r="174" spans="1:19" x14ac:dyDescent="0.2">
      <c r="A174" s="55" t="s">
        <v>1704</v>
      </c>
      <c r="B174" s="55" t="s">
        <v>1704</v>
      </c>
      <c r="C174" s="23" t="s">
        <v>665</v>
      </c>
      <c r="D174" s="23"/>
      <c r="E174" s="63">
        <v>2200</v>
      </c>
      <c r="F174" s="23" t="s">
        <v>665</v>
      </c>
      <c r="G174" s="63">
        <v>6154.3</v>
      </c>
      <c r="H174" s="23" t="s">
        <v>665</v>
      </c>
      <c r="I174" s="57">
        <v>0.98709999999999998</v>
      </c>
      <c r="J174" s="57" t="s">
        <v>2708</v>
      </c>
      <c r="K174" s="49">
        <v>0.81459999999999999</v>
      </c>
      <c r="L174" s="58" t="s">
        <v>733</v>
      </c>
      <c r="M174" s="58" t="s">
        <v>2242</v>
      </c>
      <c r="N174" s="23" t="s">
        <v>81</v>
      </c>
      <c r="O174" s="23" t="s">
        <v>81</v>
      </c>
      <c r="P174" s="64" t="s">
        <v>81</v>
      </c>
      <c r="Q174" s="23">
        <v>800010</v>
      </c>
      <c r="R174" s="23">
        <v>968</v>
      </c>
      <c r="S174" s="23">
        <v>168</v>
      </c>
    </row>
    <row r="175" spans="1:19" x14ac:dyDescent="0.2">
      <c r="A175" s="55" t="s">
        <v>1639</v>
      </c>
      <c r="B175" s="55" t="s">
        <v>1639</v>
      </c>
      <c r="C175" s="23" t="s">
        <v>150</v>
      </c>
      <c r="D175" s="23"/>
      <c r="E175" s="63">
        <v>2822.51</v>
      </c>
      <c r="F175" s="23" t="s">
        <v>2292</v>
      </c>
      <c r="G175" s="63">
        <v>27688</v>
      </c>
      <c r="H175" s="23" t="s">
        <v>2670</v>
      </c>
      <c r="I175" s="57">
        <v>0.38990000000000002</v>
      </c>
      <c r="J175" s="57" t="s">
        <v>2708</v>
      </c>
      <c r="K175" s="49">
        <v>0.2762</v>
      </c>
      <c r="L175" s="58" t="s">
        <v>735</v>
      </c>
      <c r="M175" s="58" t="s">
        <v>2242</v>
      </c>
      <c r="N175" s="23" t="s">
        <v>81</v>
      </c>
      <c r="O175" s="23" t="s">
        <v>81</v>
      </c>
      <c r="P175" s="64" t="s">
        <v>81</v>
      </c>
      <c r="Q175" s="23">
        <v>200034</v>
      </c>
      <c r="R175" s="23">
        <v>978</v>
      </c>
      <c r="S175" s="23">
        <v>169</v>
      </c>
    </row>
    <row r="176" spans="1:19" x14ac:dyDescent="0.2">
      <c r="A176" s="23" t="s">
        <v>2810</v>
      </c>
      <c r="B176" s="23" t="s">
        <v>1945</v>
      </c>
      <c r="C176" s="23" t="s">
        <v>144</v>
      </c>
      <c r="D176" s="23" t="s">
        <v>2634</v>
      </c>
      <c r="E176" s="63">
        <v>146.24</v>
      </c>
      <c r="F176" s="23" t="s">
        <v>127</v>
      </c>
      <c r="G176" s="63">
        <v>9423</v>
      </c>
      <c r="H176" s="23" t="s">
        <v>2685</v>
      </c>
      <c r="I176" s="57">
        <v>0.40429999999999999</v>
      </c>
      <c r="J176" s="57" t="s">
        <v>2708</v>
      </c>
      <c r="K176" s="49">
        <v>0.40970000000000001</v>
      </c>
      <c r="L176" s="58" t="s">
        <v>733</v>
      </c>
      <c r="M176" s="58" t="s">
        <v>2242</v>
      </c>
      <c r="N176" s="23" t="s">
        <v>81</v>
      </c>
      <c r="O176" s="23" t="s">
        <v>81</v>
      </c>
      <c r="P176" s="64" t="s">
        <v>81</v>
      </c>
      <c r="Q176" s="23">
        <v>800588</v>
      </c>
      <c r="R176" s="23"/>
      <c r="S176" s="23">
        <v>170</v>
      </c>
    </row>
    <row r="177" spans="1:19" x14ac:dyDescent="0.2">
      <c r="A177" s="55" t="s">
        <v>1646</v>
      </c>
      <c r="B177" s="55" t="s">
        <v>1646</v>
      </c>
      <c r="C177" s="23" t="s">
        <v>658</v>
      </c>
      <c r="D177" s="23"/>
      <c r="E177" s="63">
        <v>779.99</v>
      </c>
      <c r="F177" s="23" t="s">
        <v>658</v>
      </c>
      <c r="G177" s="63">
        <v>1333</v>
      </c>
      <c r="H177" s="23" t="s">
        <v>658</v>
      </c>
      <c r="I177" s="57">
        <v>0.66320000000000001</v>
      </c>
      <c r="J177" s="57" t="s">
        <v>2707</v>
      </c>
      <c r="K177" s="49">
        <v>0.71699999999999997</v>
      </c>
      <c r="L177" s="58" t="s">
        <v>739</v>
      </c>
      <c r="M177" s="58" t="s">
        <v>2243</v>
      </c>
      <c r="N177" s="23" t="s">
        <v>81</v>
      </c>
      <c r="O177" s="23" t="s">
        <v>81</v>
      </c>
      <c r="P177" s="64" t="s">
        <v>81</v>
      </c>
      <c r="Q177" s="23">
        <v>200274</v>
      </c>
      <c r="R177" s="23"/>
      <c r="S177" s="23">
        <v>171</v>
      </c>
    </row>
    <row r="178" spans="1:19" x14ac:dyDescent="0.2">
      <c r="A178" s="55" t="s">
        <v>1818</v>
      </c>
      <c r="B178" s="55" t="s">
        <v>1818</v>
      </c>
      <c r="C178" s="23" t="s">
        <v>1558</v>
      </c>
      <c r="D178" s="23"/>
      <c r="E178" s="63">
        <v>432</v>
      </c>
      <c r="F178" s="23" t="s">
        <v>1558</v>
      </c>
      <c r="G178" s="63" t="s">
        <v>736</v>
      </c>
      <c r="H178" s="23"/>
      <c r="I178" s="57" t="s">
        <v>736</v>
      </c>
      <c r="J178" s="57"/>
      <c r="K178" s="49" t="s">
        <v>736</v>
      </c>
      <c r="L178" s="58" t="s">
        <v>743</v>
      </c>
      <c r="M178" s="58" t="s">
        <v>81</v>
      </c>
      <c r="N178" s="23" t="s">
        <v>81</v>
      </c>
      <c r="O178" s="23" t="s">
        <v>81</v>
      </c>
      <c r="P178" s="64" t="s">
        <v>81</v>
      </c>
      <c r="Q178" s="23">
        <v>800095</v>
      </c>
      <c r="R178" s="23"/>
      <c r="S178" s="23">
        <v>172</v>
      </c>
    </row>
    <row r="179" spans="1:19" x14ac:dyDescent="0.2">
      <c r="A179" s="55" t="s">
        <v>1936</v>
      </c>
      <c r="B179" s="55" t="s">
        <v>1936</v>
      </c>
      <c r="C179" s="23" t="s">
        <v>77</v>
      </c>
      <c r="D179" s="23"/>
      <c r="E179" s="63">
        <v>289</v>
      </c>
      <c r="F179" s="23" t="s">
        <v>77</v>
      </c>
      <c r="G179" s="63" t="s">
        <v>736</v>
      </c>
      <c r="H179" s="23"/>
      <c r="I179" s="57" t="s">
        <v>736</v>
      </c>
      <c r="J179" s="57"/>
      <c r="K179" s="49" t="s">
        <v>736</v>
      </c>
      <c r="L179" s="58" t="s">
        <v>743</v>
      </c>
      <c r="M179" s="58" t="s">
        <v>81</v>
      </c>
      <c r="N179" s="23" t="s">
        <v>81</v>
      </c>
      <c r="O179" s="23" t="s">
        <v>81</v>
      </c>
      <c r="P179" s="64" t="s">
        <v>81</v>
      </c>
      <c r="Q179" s="23">
        <v>800570</v>
      </c>
      <c r="R179" s="23"/>
      <c r="S179" s="23">
        <v>173</v>
      </c>
    </row>
    <row r="180" spans="1:19" x14ac:dyDescent="0.2">
      <c r="A180" s="55" t="s">
        <v>1946</v>
      </c>
      <c r="B180" s="55" t="s">
        <v>1946</v>
      </c>
      <c r="C180" s="23" t="s">
        <v>127</v>
      </c>
      <c r="D180" s="23"/>
      <c r="E180" s="63">
        <v>457</v>
      </c>
      <c r="F180" s="23" t="s">
        <v>127</v>
      </c>
      <c r="G180" s="63">
        <v>400</v>
      </c>
      <c r="H180" s="23" t="s">
        <v>127</v>
      </c>
      <c r="I180" s="57">
        <v>1</v>
      </c>
      <c r="J180" s="57" t="s">
        <v>2708</v>
      </c>
      <c r="K180" s="49">
        <v>0.9</v>
      </c>
      <c r="L180" s="58" t="s">
        <v>730</v>
      </c>
      <c r="M180" s="58" t="s">
        <v>81</v>
      </c>
      <c r="N180" s="23" t="s">
        <v>81</v>
      </c>
      <c r="O180" s="23" t="s">
        <v>81</v>
      </c>
      <c r="P180" s="64" t="s">
        <v>81</v>
      </c>
      <c r="Q180" s="23">
        <v>800589</v>
      </c>
      <c r="R180" s="23"/>
      <c r="S180" s="23">
        <v>174</v>
      </c>
    </row>
    <row r="181" spans="1:19" x14ac:dyDescent="0.2">
      <c r="A181" s="55" t="s">
        <v>2233</v>
      </c>
      <c r="B181" s="55" t="s">
        <v>2233</v>
      </c>
      <c r="C181" s="23" t="s">
        <v>145</v>
      </c>
      <c r="D181" s="23"/>
      <c r="E181" s="63">
        <v>300</v>
      </c>
      <c r="F181" s="23" t="s">
        <v>145</v>
      </c>
      <c r="G181" s="63" t="s">
        <v>736</v>
      </c>
      <c r="H181" s="23"/>
      <c r="I181" s="57" t="s">
        <v>736</v>
      </c>
      <c r="J181" s="57"/>
      <c r="K181" s="49" t="s">
        <v>736</v>
      </c>
      <c r="L181" s="58" t="s">
        <v>743</v>
      </c>
      <c r="M181" s="58" t="s">
        <v>81</v>
      </c>
      <c r="N181" s="23" t="s">
        <v>81</v>
      </c>
      <c r="O181" s="23" t="s">
        <v>81</v>
      </c>
      <c r="P181" s="64" t="s">
        <v>81</v>
      </c>
      <c r="Q181" s="23">
        <v>800885</v>
      </c>
      <c r="R181" s="23"/>
      <c r="S181" s="23">
        <v>175</v>
      </c>
    </row>
    <row r="182" spans="1:19" x14ac:dyDescent="0.2">
      <c r="A182" s="55" t="s">
        <v>1304</v>
      </c>
      <c r="B182" s="55" t="s">
        <v>1304</v>
      </c>
      <c r="C182" s="23" t="s">
        <v>98</v>
      </c>
      <c r="D182" s="23"/>
      <c r="E182" s="63">
        <v>650</v>
      </c>
      <c r="F182" s="23" t="s">
        <v>145</v>
      </c>
      <c r="G182" s="63">
        <v>315</v>
      </c>
      <c r="H182" s="23" t="s">
        <v>110</v>
      </c>
      <c r="I182" s="57">
        <v>1</v>
      </c>
      <c r="J182" s="57" t="s">
        <v>2708</v>
      </c>
      <c r="K182" s="49">
        <v>1</v>
      </c>
      <c r="L182" s="58" t="s">
        <v>735</v>
      </c>
      <c r="M182" s="58" t="s">
        <v>738</v>
      </c>
      <c r="N182" s="23" t="s">
        <v>763</v>
      </c>
      <c r="O182" s="23" t="s">
        <v>709</v>
      </c>
      <c r="P182" s="64" t="s">
        <v>2487</v>
      </c>
      <c r="Q182" s="23">
        <v>200020</v>
      </c>
      <c r="R182" s="23"/>
      <c r="S182" s="23">
        <v>176</v>
      </c>
    </row>
    <row r="183" spans="1:19" x14ac:dyDescent="0.2">
      <c r="A183" s="55" t="s">
        <v>2051</v>
      </c>
      <c r="B183" s="55" t="s">
        <v>2051</v>
      </c>
      <c r="C183" s="23" t="s">
        <v>90</v>
      </c>
      <c r="D183" s="23"/>
      <c r="E183" s="63">
        <v>1600</v>
      </c>
      <c r="F183" s="23" t="s">
        <v>90</v>
      </c>
      <c r="G183" s="63" t="s">
        <v>742</v>
      </c>
      <c r="H183" s="23" t="s">
        <v>81</v>
      </c>
      <c r="I183" s="57" t="s">
        <v>742</v>
      </c>
      <c r="J183" s="57"/>
      <c r="K183" s="49" t="s">
        <v>742</v>
      </c>
      <c r="L183" s="58" t="s">
        <v>80</v>
      </c>
      <c r="M183" s="58" t="s">
        <v>81</v>
      </c>
      <c r="N183" s="23" t="s">
        <v>81</v>
      </c>
      <c r="O183" s="23" t="s">
        <v>81</v>
      </c>
      <c r="P183" s="64" t="s">
        <v>81</v>
      </c>
      <c r="Q183" s="23">
        <v>800719</v>
      </c>
      <c r="R183" s="23"/>
      <c r="S183" s="23">
        <v>177</v>
      </c>
    </row>
    <row r="184" spans="1:19" x14ac:dyDescent="0.2">
      <c r="A184" s="55" t="s">
        <v>14</v>
      </c>
      <c r="B184" s="55" t="s">
        <v>14</v>
      </c>
      <c r="C184" s="23" t="s">
        <v>77</v>
      </c>
      <c r="D184" s="23"/>
      <c r="E184" s="63">
        <v>4515</v>
      </c>
      <c r="F184" s="23" t="s">
        <v>77</v>
      </c>
      <c r="G184" s="63">
        <v>4600</v>
      </c>
      <c r="H184" s="23" t="s">
        <v>77</v>
      </c>
      <c r="I184" s="57">
        <v>0.78</v>
      </c>
      <c r="J184" s="57" t="s">
        <v>2708</v>
      </c>
      <c r="K184" s="49">
        <v>0.94299999999999995</v>
      </c>
      <c r="L184" s="58" t="s">
        <v>733</v>
      </c>
      <c r="M184" s="58" t="s">
        <v>2242</v>
      </c>
      <c r="N184" s="23" t="s">
        <v>2470</v>
      </c>
      <c r="O184" s="23" t="s">
        <v>709</v>
      </c>
      <c r="P184" s="64" t="s">
        <v>2486</v>
      </c>
      <c r="Q184" s="23">
        <v>100414</v>
      </c>
      <c r="R184" s="23"/>
      <c r="S184" s="23">
        <v>178</v>
      </c>
    </row>
    <row r="185" spans="1:19" x14ac:dyDescent="0.2">
      <c r="A185" s="55" t="s">
        <v>1472</v>
      </c>
      <c r="B185" s="55" t="s">
        <v>1472</v>
      </c>
      <c r="C185" s="23" t="s">
        <v>667</v>
      </c>
      <c r="D185" s="23"/>
      <c r="E185" s="63">
        <v>1970</v>
      </c>
      <c r="F185" s="23" t="s">
        <v>2651</v>
      </c>
      <c r="G185" s="63">
        <v>55953.74</v>
      </c>
      <c r="H185" s="23" t="s">
        <v>2669</v>
      </c>
      <c r="I185" s="57">
        <v>0.96319999999999995</v>
      </c>
      <c r="J185" s="57" t="s">
        <v>2708</v>
      </c>
      <c r="K185" s="49">
        <v>0.51160000000000005</v>
      </c>
      <c r="L185" s="58" t="s">
        <v>733</v>
      </c>
      <c r="M185" s="58" t="s">
        <v>2242</v>
      </c>
      <c r="N185" s="23" t="s">
        <v>81</v>
      </c>
      <c r="O185" s="23" t="s">
        <v>81</v>
      </c>
      <c r="P185" s="64" t="s">
        <v>81</v>
      </c>
      <c r="Q185" s="23">
        <v>200033</v>
      </c>
      <c r="R185" s="23"/>
      <c r="S185" s="23">
        <v>179</v>
      </c>
    </row>
    <row r="186" spans="1:19" x14ac:dyDescent="0.2">
      <c r="A186" s="23" t="s">
        <v>2783</v>
      </c>
      <c r="B186" s="23" t="s">
        <v>2048</v>
      </c>
      <c r="C186" s="23" t="s">
        <v>149</v>
      </c>
      <c r="D186" s="23" t="s">
        <v>2634</v>
      </c>
      <c r="E186" s="63">
        <v>375</v>
      </c>
      <c r="F186" s="23" t="s">
        <v>149</v>
      </c>
      <c r="G186" s="63">
        <v>1917.27</v>
      </c>
      <c r="H186" s="23" t="s">
        <v>149</v>
      </c>
      <c r="I186" s="57">
        <v>0.81</v>
      </c>
      <c r="J186" s="57" t="s">
        <v>2708</v>
      </c>
      <c r="K186" s="49">
        <v>0.3695</v>
      </c>
      <c r="L186" s="58" t="s">
        <v>739</v>
      </c>
      <c r="M186" s="58" t="s">
        <v>2242</v>
      </c>
      <c r="N186" s="23" t="s">
        <v>81</v>
      </c>
      <c r="O186" s="23" t="s">
        <v>81</v>
      </c>
      <c r="P186" s="64" t="s">
        <v>81</v>
      </c>
      <c r="Q186" s="23">
        <v>800716</v>
      </c>
      <c r="R186" s="23">
        <v>1037</v>
      </c>
      <c r="S186" s="23">
        <v>180</v>
      </c>
    </row>
    <row r="187" spans="1:19" x14ac:dyDescent="0.2">
      <c r="A187" s="55" t="s">
        <v>1735</v>
      </c>
      <c r="B187" s="55" t="s">
        <v>1735</v>
      </c>
      <c r="C187" s="23" t="s">
        <v>688</v>
      </c>
      <c r="D187" s="23"/>
      <c r="E187" s="63">
        <v>1215</v>
      </c>
      <c r="F187" s="23" t="s">
        <v>688</v>
      </c>
      <c r="G187" s="63">
        <v>18562</v>
      </c>
      <c r="H187" s="23" t="s">
        <v>688</v>
      </c>
      <c r="I187" s="57">
        <v>0.65480000000000005</v>
      </c>
      <c r="J187" s="57" t="s">
        <v>2708</v>
      </c>
      <c r="K187" s="49">
        <v>0.7853</v>
      </c>
      <c r="L187" s="58" t="s">
        <v>733</v>
      </c>
      <c r="M187" s="58" t="s">
        <v>2242</v>
      </c>
      <c r="N187" s="23" t="s">
        <v>81</v>
      </c>
      <c r="O187" s="23" t="s">
        <v>81</v>
      </c>
      <c r="P187" s="64" t="s">
        <v>81</v>
      </c>
      <c r="Q187" s="23">
        <v>800224</v>
      </c>
      <c r="R187" s="23"/>
      <c r="S187" s="23">
        <v>181</v>
      </c>
    </row>
    <row r="188" spans="1:19" x14ac:dyDescent="0.2">
      <c r="A188" s="55" t="s">
        <v>1673</v>
      </c>
      <c r="B188" s="55" t="s">
        <v>1673</v>
      </c>
      <c r="C188" s="23" t="s">
        <v>729</v>
      </c>
      <c r="D188" s="23"/>
      <c r="E188" s="63">
        <v>2666.9</v>
      </c>
      <c r="F188" s="23" t="s">
        <v>2299</v>
      </c>
      <c r="G188" s="63">
        <v>15205.84</v>
      </c>
      <c r="H188" s="23" t="s">
        <v>2674</v>
      </c>
      <c r="I188" s="57">
        <v>0.87129999999999996</v>
      </c>
      <c r="J188" s="57" t="s">
        <v>2708</v>
      </c>
      <c r="K188" s="49" t="s">
        <v>736</v>
      </c>
      <c r="L188" s="58" t="s">
        <v>743</v>
      </c>
      <c r="M188" s="58" t="s">
        <v>81</v>
      </c>
      <c r="N188" s="23" t="s">
        <v>81</v>
      </c>
      <c r="O188" s="23" t="s">
        <v>81</v>
      </c>
      <c r="P188" s="64" t="s">
        <v>81</v>
      </c>
      <c r="Q188" s="23">
        <v>800895</v>
      </c>
      <c r="R188" s="23">
        <v>1061</v>
      </c>
      <c r="S188" s="23">
        <v>182</v>
      </c>
    </row>
    <row r="189" spans="1:19" x14ac:dyDescent="0.2">
      <c r="A189" s="23" t="s">
        <v>2878</v>
      </c>
      <c r="B189" s="23" t="s">
        <v>1674</v>
      </c>
      <c r="C189" s="23" t="s">
        <v>1596</v>
      </c>
      <c r="D189" s="23" t="s">
        <v>2634</v>
      </c>
      <c r="E189" s="63">
        <v>4762.33</v>
      </c>
      <c r="F189" s="23" t="s">
        <v>2299</v>
      </c>
      <c r="G189" s="63">
        <v>15205.84</v>
      </c>
      <c r="H189" s="23" t="s">
        <v>2674</v>
      </c>
      <c r="I189" s="57">
        <v>0.87129999999999996</v>
      </c>
      <c r="J189" s="57" t="s">
        <v>2708</v>
      </c>
      <c r="K189" s="49">
        <v>0.87649999999999995</v>
      </c>
      <c r="L189" s="58" t="s">
        <v>739</v>
      </c>
      <c r="M189" s="58" t="s">
        <v>2242</v>
      </c>
      <c r="N189" s="23" t="s">
        <v>81</v>
      </c>
      <c r="O189" s="23" t="s">
        <v>81</v>
      </c>
      <c r="P189" s="64" t="s">
        <v>81</v>
      </c>
      <c r="Q189" s="23">
        <v>800014</v>
      </c>
      <c r="R189" s="23">
        <v>1002</v>
      </c>
      <c r="S189" s="23">
        <v>183</v>
      </c>
    </row>
    <row r="190" spans="1:19" x14ac:dyDescent="0.2">
      <c r="A190" s="23" t="s">
        <v>2878</v>
      </c>
      <c r="B190" s="23" t="s">
        <v>2031</v>
      </c>
      <c r="C190" s="23" t="s">
        <v>1596</v>
      </c>
      <c r="D190" s="23" t="s">
        <v>2634</v>
      </c>
      <c r="E190" s="63">
        <v>157</v>
      </c>
      <c r="F190" s="23" t="s">
        <v>1596</v>
      </c>
      <c r="G190" s="63">
        <v>793</v>
      </c>
      <c r="H190" s="23" t="s">
        <v>1596</v>
      </c>
      <c r="I190" s="57">
        <v>0.89</v>
      </c>
      <c r="J190" s="57" t="s">
        <v>2707</v>
      </c>
      <c r="K190" s="49">
        <v>0.87529999999999997</v>
      </c>
      <c r="L190" s="58" t="s">
        <v>739</v>
      </c>
      <c r="M190" s="58" t="s">
        <v>2242</v>
      </c>
      <c r="N190" s="23" t="s">
        <v>81</v>
      </c>
      <c r="O190" s="23" t="s">
        <v>81</v>
      </c>
      <c r="P190" s="64" t="s">
        <v>81</v>
      </c>
      <c r="Q190" s="23">
        <v>800695</v>
      </c>
      <c r="R190" s="23">
        <v>1006</v>
      </c>
      <c r="S190" s="23">
        <v>184</v>
      </c>
    </row>
    <row r="191" spans="1:19" x14ac:dyDescent="0.2">
      <c r="A191" s="55" t="s">
        <v>203</v>
      </c>
      <c r="B191" s="55" t="s">
        <v>203</v>
      </c>
      <c r="C191" s="23" t="s">
        <v>79</v>
      </c>
      <c r="D191" s="23"/>
      <c r="E191" s="63">
        <v>1340</v>
      </c>
      <c r="F191" s="23" t="s">
        <v>91</v>
      </c>
      <c r="G191" s="63" t="s">
        <v>736</v>
      </c>
      <c r="H191" s="23"/>
      <c r="I191" s="57">
        <v>0.38030000000000003</v>
      </c>
      <c r="J191" s="57" t="s">
        <v>2708</v>
      </c>
      <c r="K191" s="49">
        <v>0.95889999999999997</v>
      </c>
      <c r="L191" s="58" t="s">
        <v>733</v>
      </c>
      <c r="M191" s="58" t="s">
        <v>2242</v>
      </c>
      <c r="N191" s="23" t="s">
        <v>2412</v>
      </c>
      <c r="O191" s="23" t="s">
        <v>2372</v>
      </c>
      <c r="P191" s="64" t="s">
        <v>2414</v>
      </c>
      <c r="Q191" s="23">
        <v>100018</v>
      </c>
      <c r="R191" s="23"/>
      <c r="S191" s="23">
        <v>185</v>
      </c>
    </row>
    <row r="192" spans="1:19" x14ac:dyDescent="0.2">
      <c r="A192" s="55" t="s">
        <v>1681</v>
      </c>
      <c r="B192" s="55" t="s">
        <v>1681</v>
      </c>
      <c r="C192" s="23" t="s">
        <v>664</v>
      </c>
      <c r="D192" s="23"/>
      <c r="E192" s="63">
        <v>5067</v>
      </c>
      <c r="F192" s="23" t="s">
        <v>664</v>
      </c>
      <c r="G192" s="63">
        <v>46439</v>
      </c>
      <c r="H192" s="23" t="s">
        <v>664</v>
      </c>
      <c r="I192" s="57">
        <v>0.90620000000000001</v>
      </c>
      <c r="J192" s="57" t="s">
        <v>2708</v>
      </c>
      <c r="K192" s="49">
        <v>0.8135</v>
      </c>
      <c r="L192" s="58" t="s">
        <v>733</v>
      </c>
      <c r="M192" s="58" t="s">
        <v>2242</v>
      </c>
      <c r="N192" s="23" t="s">
        <v>2357</v>
      </c>
      <c r="O192" s="23" t="s">
        <v>2347</v>
      </c>
      <c r="P192" s="64" t="s">
        <v>2366</v>
      </c>
      <c r="Q192" s="23">
        <v>800021</v>
      </c>
      <c r="R192" s="23">
        <v>1071</v>
      </c>
      <c r="S192" s="23">
        <v>186</v>
      </c>
    </row>
    <row r="193" spans="1:19" x14ac:dyDescent="0.2">
      <c r="A193" s="55" t="s">
        <v>2218</v>
      </c>
      <c r="B193" s="55" t="s">
        <v>2218</v>
      </c>
      <c r="C193" s="23" t="s">
        <v>691</v>
      </c>
      <c r="D193" s="23"/>
      <c r="E193" s="63">
        <v>1100</v>
      </c>
      <c r="F193" s="23" t="s">
        <v>691</v>
      </c>
      <c r="G193" s="63" t="s">
        <v>736</v>
      </c>
      <c r="H193" s="23"/>
      <c r="I193" s="57">
        <v>1</v>
      </c>
      <c r="J193" s="57" t="s">
        <v>2707</v>
      </c>
      <c r="K193" s="49">
        <v>1</v>
      </c>
      <c r="L193" s="58" t="s">
        <v>735</v>
      </c>
      <c r="M193" s="58" t="s">
        <v>2242</v>
      </c>
      <c r="N193" s="23" t="s">
        <v>81</v>
      </c>
      <c r="O193" s="23" t="s">
        <v>81</v>
      </c>
      <c r="P193" s="64" t="s">
        <v>81</v>
      </c>
      <c r="Q193" s="23">
        <v>800877</v>
      </c>
      <c r="R193" s="23"/>
      <c r="S193" s="23">
        <v>187</v>
      </c>
    </row>
    <row r="194" spans="1:19" x14ac:dyDescent="0.2">
      <c r="A194" s="55" t="s">
        <v>2122</v>
      </c>
      <c r="B194" s="55" t="s">
        <v>2122</v>
      </c>
      <c r="C194" s="23" t="s">
        <v>688</v>
      </c>
      <c r="D194" s="23"/>
      <c r="E194" s="63">
        <v>338</v>
      </c>
      <c r="F194" s="23" t="s">
        <v>688</v>
      </c>
      <c r="G194" s="63">
        <v>9914</v>
      </c>
      <c r="H194" s="23" t="s">
        <v>688</v>
      </c>
      <c r="I194" s="57">
        <v>0.85440000000000005</v>
      </c>
      <c r="J194" s="57" t="s">
        <v>2707</v>
      </c>
      <c r="K194" s="49">
        <v>0.4723</v>
      </c>
      <c r="L194" s="58" t="s">
        <v>735</v>
      </c>
      <c r="M194" s="58" t="s">
        <v>2242</v>
      </c>
      <c r="N194" s="23" t="s">
        <v>81</v>
      </c>
      <c r="O194" s="23" t="s">
        <v>81</v>
      </c>
      <c r="P194" s="64" t="s">
        <v>81</v>
      </c>
      <c r="Q194" s="23">
        <v>800781</v>
      </c>
      <c r="R194" s="23">
        <v>1089</v>
      </c>
      <c r="S194" s="23">
        <v>188</v>
      </c>
    </row>
    <row r="195" spans="1:19" x14ac:dyDescent="0.2">
      <c r="A195" s="23" t="s">
        <v>2879</v>
      </c>
      <c r="B195" s="23" t="s">
        <v>2123</v>
      </c>
      <c r="C195" s="23" t="s">
        <v>688</v>
      </c>
      <c r="D195" s="23" t="s">
        <v>2634</v>
      </c>
      <c r="E195" s="63">
        <v>338</v>
      </c>
      <c r="F195" s="23" t="s">
        <v>688</v>
      </c>
      <c r="G195" s="63">
        <v>1637</v>
      </c>
      <c r="H195" s="23" t="s">
        <v>688</v>
      </c>
      <c r="I195" s="57">
        <v>0.997</v>
      </c>
      <c r="J195" s="57" t="s">
        <v>2707</v>
      </c>
      <c r="K195" s="49">
        <v>0.9</v>
      </c>
      <c r="L195" s="58" t="s">
        <v>730</v>
      </c>
      <c r="M195" s="58" t="s">
        <v>2242</v>
      </c>
      <c r="N195" s="23" t="s">
        <v>81</v>
      </c>
      <c r="O195" s="23" t="s">
        <v>81</v>
      </c>
      <c r="P195" s="64" t="s">
        <v>81</v>
      </c>
      <c r="Q195" s="23">
        <v>800782</v>
      </c>
      <c r="R195" s="23">
        <v>1091</v>
      </c>
      <c r="S195" s="23">
        <v>189</v>
      </c>
    </row>
    <row r="196" spans="1:19" x14ac:dyDescent="0.2">
      <c r="A196" s="55" t="s">
        <v>1905</v>
      </c>
      <c r="B196" s="55" t="s">
        <v>1905</v>
      </c>
      <c r="C196" s="23" t="s">
        <v>77</v>
      </c>
      <c r="D196" s="23"/>
      <c r="E196" s="63">
        <v>1737</v>
      </c>
      <c r="F196" s="23" t="s">
        <v>77</v>
      </c>
      <c r="G196" s="63" t="s">
        <v>736</v>
      </c>
      <c r="H196" s="23"/>
      <c r="I196" s="57" t="s">
        <v>736</v>
      </c>
      <c r="J196" s="57"/>
      <c r="K196" s="49" t="s">
        <v>736</v>
      </c>
      <c r="L196" s="58" t="s">
        <v>743</v>
      </c>
      <c r="M196" s="58" t="s">
        <v>81</v>
      </c>
      <c r="N196" s="23" t="s">
        <v>81</v>
      </c>
      <c r="O196" s="23" t="s">
        <v>81</v>
      </c>
      <c r="P196" s="64" t="s">
        <v>81</v>
      </c>
      <c r="Q196" s="23">
        <v>800518</v>
      </c>
      <c r="R196" s="23"/>
      <c r="S196" s="23">
        <v>190</v>
      </c>
    </row>
    <row r="197" spans="1:19" x14ac:dyDescent="0.2">
      <c r="A197" s="55" t="s">
        <v>190</v>
      </c>
      <c r="B197" s="55" t="s">
        <v>190</v>
      </c>
      <c r="C197" s="23" t="s">
        <v>688</v>
      </c>
      <c r="D197" s="23"/>
      <c r="E197" s="63">
        <v>280</v>
      </c>
      <c r="F197" s="23" t="s">
        <v>95</v>
      </c>
      <c r="G197" s="63" t="s">
        <v>736</v>
      </c>
      <c r="H197" s="23"/>
      <c r="I197" s="57" t="s">
        <v>736</v>
      </c>
      <c r="J197" s="57"/>
      <c r="K197" s="49">
        <v>0.92320000000000002</v>
      </c>
      <c r="L197" s="58" t="s">
        <v>733</v>
      </c>
      <c r="M197" s="58" t="s">
        <v>2242</v>
      </c>
      <c r="N197" s="23" t="s">
        <v>2419</v>
      </c>
      <c r="O197" s="23" t="s">
        <v>2315</v>
      </c>
      <c r="P197" s="64" t="s">
        <v>2420</v>
      </c>
      <c r="Q197" s="23">
        <v>100006</v>
      </c>
      <c r="R197" s="23"/>
      <c r="S197" s="23">
        <v>191</v>
      </c>
    </row>
    <row r="198" spans="1:19" x14ac:dyDescent="0.2">
      <c r="A198" s="55" t="s">
        <v>1840</v>
      </c>
      <c r="B198" s="55" t="s">
        <v>1840</v>
      </c>
      <c r="C198" s="23" t="s">
        <v>160</v>
      </c>
      <c r="D198" s="23"/>
      <c r="E198" s="63">
        <v>980.79</v>
      </c>
      <c r="F198" s="23" t="s">
        <v>160</v>
      </c>
      <c r="G198" s="63" t="s">
        <v>736</v>
      </c>
      <c r="H198" s="23"/>
      <c r="I198" s="57" t="s">
        <v>736</v>
      </c>
      <c r="J198" s="57"/>
      <c r="K198" s="49" t="s">
        <v>736</v>
      </c>
      <c r="L198" s="58" t="s">
        <v>743</v>
      </c>
      <c r="M198" s="58" t="s">
        <v>81</v>
      </c>
      <c r="N198" s="23" t="s">
        <v>81</v>
      </c>
      <c r="O198" s="23" t="s">
        <v>81</v>
      </c>
      <c r="P198" s="64" t="s">
        <v>81</v>
      </c>
      <c r="Q198" s="23">
        <v>800336</v>
      </c>
      <c r="R198" s="23"/>
      <c r="S198" s="23">
        <v>192</v>
      </c>
    </row>
    <row r="199" spans="1:19" x14ac:dyDescent="0.2">
      <c r="A199" s="55" t="s">
        <v>1724</v>
      </c>
      <c r="B199" s="55" t="s">
        <v>1724</v>
      </c>
      <c r="C199" s="23" t="s">
        <v>688</v>
      </c>
      <c r="D199" s="23"/>
      <c r="E199" s="63">
        <v>2636</v>
      </c>
      <c r="F199" s="23" t="s">
        <v>688</v>
      </c>
      <c r="G199" s="63" t="s">
        <v>742</v>
      </c>
      <c r="H199" s="23" t="s">
        <v>81</v>
      </c>
      <c r="I199" s="57" t="s">
        <v>742</v>
      </c>
      <c r="J199" s="57"/>
      <c r="K199" s="49" t="s">
        <v>736</v>
      </c>
      <c r="L199" s="58" t="s">
        <v>743</v>
      </c>
      <c r="M199" s="58" t="s">
        <v>81</v>
      </c>
      <c r="N199" s="23" t="s">
        <v>81</v>
      </c>
      <c r="O199" s="23" t="s">
        <v>81</v>
      </c>
      <c r="P199" s="64" t="s">
        <v>81</v>
      </c>
      <c r="Q199" s="23">
        <v>800105</v>
      </c>
      <c r="R199" s="23"/>
      <c r="S199" s="23">
        <v>193</v>
      </c>
    </row>
    <row r="200" spans="1:19" x14ac:dyDescent="0.2">
      <c r="A200" s="23" t="s">
        <v>2880</v>
      </c>
      <c r="B200" s="23" t="s">
        <v>2005</v>
      </c>
      <c r="C200" s="23" t="s">
        <v>688</v>
      </c>
      <c r="D200" s="23" t="s">
        <v>2634</v>
      </c>
      <c r="E200" s="63">
        <v>1150</v>
      </c>
      <c r="F200" s="23" t="s">
        <v>688</v>
      </c>
      <c r="G200" s="63" t="s">
        <v>742</v>
      </c>
      <c r="H200" s="23" t="s">
        <v>81</v>
      </c>
      <c r="I200" s="57" t="s">
        <v>742</v>
      </c>
      <c r="J200" s="57"/>
      <c r="K200" s="49" t="s">
        <v>742</v>
      </c>
      <c r="L200" s="58" t="s">
        <v>80</v>
      </c>
      <c r="M200" s="58" t="s">
        <v>81</v>
      </c>
      <c r="N200" s="23" t="s">
        <v>81</v>
      </c>
      <c r="O200" s="23" t="s">
        <v>81</v>
      </c>
      <c r="P200" s="64" t="s">
        <v>81</v>
      </c>
      <c r="Q200" s="23">
        <v>800668</v>
      </c>
      <c r="R200" s="23"/>
      <c r="S200" s="23">
        <v>194</v>
      </c>
    </row>
    <row r="201" spans="1:19" x14ac:dyDescent="0.2">
      <c r="A201" s="23" t="s">
        <v>2880</v>
      </c>
      <c r="B201" s="23" t="s">
        <v>2003</v>
      </c>
      <c r="C201" s="23" t="s">
        <v>688</v>
      </c>
      <c r="D201" s="23" t="s">
        <v>2634</v>
      </c>
      <c r="E201" s="63">
        <v>743</v>
      </c>
      <c r="F201" s="23" t="s">
        <v>688</v>
      </c>
      <c r="G201" s="63" t="s">
        <v>742</v>
      </c>
      <c r="H201" s="23" t="s">
        <v>81</v>
      </c>
      <c r="I201" s="57" t="s">
        <v>742</v>
      </c>
      <c r="J201" s="57"/>
      <c r="K201" s="49" t="s">
        <v>742</v>
      </c>
      <c r="L201" s="58" t="s">
        <v>80</v>
      </c>
      <c r="M201" s="58" t="s">
        <v>81</v>
      </c>
      <c r="N201" s="23" t="s">
        <v>81</v>
      </c>
      <c r="O201" s="23" t="s">
        <v>81</v>
      </c>
      <c r="P201" s="64" t="s">
        <v>81</v>
      </c>
      <c r="Q201" s="23">
        <v>800666</v>
      </c>
      <c r="R201" s="23"/>
      <c r="S201" s="23">
        <v>195</v>
      </c>
    </row>
    <row r="202" spans="1:19" x14ac:dyDescent="0.2">
      <c r="A202" s="23" t="s">
        <v>2880</v>
      </c>
      <c r="B202" s="23" t="s">
        <v>2004</v>
      </c>
      <c r="C202" s="23" t="s">
        <v>688</v>
      </c>
      <c r="D202" s="23" t="s">
        <v>2634</v>
      </c>
      <c r="E202" s="63">
        <v>743</v>
      </c>
      <c r="F202" s="23" t="s">
        <v>688</v>
      </c>
      <c r="G202" s="63" t="s">
        <v>742</v>
      </c>
      <c r="H202" s="23" t="s">
        <v>81</v>
      </c>
      <c r="I202" s="57" t="s">
        <v>742</v>
      </c>
      <c r="J202" s="57"/>
      <c r="K202" s="49" t="s">
        <v>742</v>
      </c>
      <c r="L202" s="58" t="s">
        <v>80</v>
      </c>
      <c r="M202" s="58" t="s">
        <v>81</v>
      </c>
      <c r="N202" s="23" t="s">
        <v>81</v>
      </c>
      <c r="O202" s="23" t="s">
        <v>81</v>
      </c>
      <c r="P202" s="64" t="s">
        <v>81</v>
      </c>
      <c r="Q202" s="23">
        <v>800667</v>
      </c>
      <c r="R202" s="23"/>
      <c r="S202" s="23">
        <v>196</v>
      </c>
    </row>
    <row r="203" spans="1:19" x14ac:dyDescent="0.2">
      <c r="A203" s="55" t="s">
        <v>1894</v>
      </c>
      <c r="B203" s="55" t="s">
        <v>1894</v>
      </c>
      <c r="C203" s="23" t="s">
        <v>150</v>
      </c>
      <c r="D203" s="23"/>
      <c r="E203" s="63">
        <v>120</v>
      </c>
      <c r="F203" s="23" t="s">
        <v>150</v>
      </c>
      <c r="G203" s="63" t="s">
        <v>736</v>
      </c>
      <c r="H203" s="23"/>
      <c r="I203" s="57" t="s">
        <v>736</v>
      </c>
      <c r="J203" s="57"/>
      <c r="K203" s="49" t="s">
        <v>736</v>
      </c>
      <c r="L203" s="58" t="s">
        <v>743</v>
      </c>
      <c r="M203" s="58" t="s">
        <v>81</v>
      </c>
      <c r="N203" s="23" t="s">
        <v>81</v>
      </c>
      <c r="O203" s="23" t="s">
        <v>81</v>
      </c>
      <c r="P203" s="64" t="s">
        <v>81</v>
      </c>
      <c r="Q203" s="23">
        <v>800479</v>
      </c>
      <c r="R203" s="23"/>
      <c r="S203" s="23">
        <v>197</v>
      </c>
    </row>
    <row r="204" spans="1:19" x14ac:dyDescent="0.2">
      <c r="A204" s="55" t="s">
        <v>1964</v>
      </c>
      <c r="B204" s="55" t="s">
        <v>1964</v>
      </c>
      <c r="C204" s="23" t="s">
        <v>690</v>
      </c>
      <c r="D204" s="23"/>
      <c r="E204" s="63">
        <v>679.93</v>
      </c>
      <c r="F204" s="23" t="s">
        <v>145</v>
      </c>
      <c r="G204" s="63">
        <v>776.24</v>
      </c>
      <c r="H204" s="23" t="s">
        <v>2627</v>
      </c>
      <c r="I204" s="57">
        <v>0.99109999999999998</v>
      </c>
      <c r="J204" s="57" t="s">
        <v>2707</v>
      </c>
      <c r="K204" s="49">
        <v>0.1696</v>
      </c>
      <c r="L204" s="58" t="s">
        <v>735</v>
      </c>
      <c r="M204" s="58" t="s">
        <v>81</v>
      </c>
      <c r="N204" s="23" t="s">
        <v>763</v>
      </c>
      <c r="O204" s="23" t="s">
        <v>709</v>
      </c>
      <c r="P204" s="64" t="s">
        <v>2513</v>
      </c>
      <c r="Q204" s="23">
        <v>800618</v>
      </c>
      <c r="R204" s="23"/>
      <c r="S204" s="23">
        <v>198</v>
      </c>
    </row>
    <row r="205" spans="1:19" x14ac:dyDescent="0.2">
      <c r="A205" s="55" t="s">
        <v>1836</v>
      </c>
      <c r="B205" s="55" t="s">
        <v>1836</v>
      </c>
      <c r="C205" s="23" t="s">
        <v>172</v>
      </c>
      <c r="D205" s="23"/>
      <c r="E205" s="63">
        <v>362</v>
      </c>
      <c r="F205" s="23" t="s">
        <v>172</v>
      </c>
      <c r="G205" s="63" t="s">
        <v>736</v>
      </c>
      <c r="H205" s="23"/>
      <c r="I205" s="57" t="s">
        <v>736</v>
      </c>
      <c r="J205" s="57"/>
      <c r="K205" s="49">
        <v>0.3</v>
      </c>
      <c r="L205" s="58" t="s">
        <v>730</v>
      </c>
      <c r="M205" s="58" t="s">
        <v>2242</v>
      </c>
      <c r="N205" s="23" t="s">
        <v>81</v>
      </c>
      <c r="O205" s="23" t="s">
        <v>81</v>
      </c>
      <c r="P205" s="64" t="s">
        <v>81</v>
      </c>
      <c r="Q205" s="23">
        <v>800332</v>
      </c>
      <c r="R205" s="23"/>
      <c r="S205" s="23">
        <v>199</v>
      </c>
    </row>
    <row r="206" spans="1:19" x14ac:dyDescent="0.2">
      <c r="A206" s="55" t="s">
        <v>1475</v>
      </c>
      <c r="B206" s="55" t="s">
        <v>1475</v>
      </c>
      <c r="C206" s="23" t="s">
        <v>122</v>
      </c>
      <c r="D206" s="23"/>
      <c r="E206" s="63">
        <v>240</v>
      </c>
      <c r="F206" s="23" t="s">
        <v>122</v>
      </c>
      <c r="G206" s="63">
        <v>0</v>
      </c>
      <c r="H206" s="23" t="s">
        <v>81</v>
      </c>
      <c r="I206" s="57">
        <v>0</v>
      </c>
      <c r="J206" s="57" t="s">
        <v>2707</v>
      </c>
      <c r="K206" s="49">
        <v>0.76790000000000003</v>
      </c>
      <c r="L206" s="58" t="s">
        <v>733</v>
      </c>
      <c r="M206" s="58" t="s">
        <v>2242</v>
      </c>
      <c r="N206" s="23" t="s">
        <v>81</v>
      </c>
      <c r="O206" s="23" t="s">
        <v>81</v>
      </c>
      <c r="P206" s="64" t="s">
        <v>81</v>
      </c>
      <c r="Q206" s="23">
        <v>800180</v>
      </c>
      <c r="R206" s="23"/>
      <c r="S206" s="23">
        <v>200</v>
      </c>
    </row>
    <row r="207" spans="1:19" x14ac:dyDescent="0.2">
      <c r="A207" s="55" t="s">
        <v>1575</v>
      </c>
      <c r="B207" s="55" t="s">
        <v>1575</v>
      </c>
      <c r="C207" s="23" t="s">
        <v>691</v>
      </c>
      <c r="D207" s="23"/>
      <c r="E207" s="63">
        <v>598.55999999999995</v>
      </c>
      <c r="F207" s="23" t="s">
        <v>691</v>
      </c>
      <c r="G207" s="63" t="s">
        <v>736</v>
      </c>
      <c r="H207" s="23"/>
      <c r="I207" s="57" t="s">
        <v>736</v>
      </c>
      <c r="J207" s="57"/>
      <c r="K207" s="49">
        <v>0.3367</v>
      </c>
      <c r="L207" s="58" t="s">
        <v>733</v>
      </c>
      <c r="M207" s="58" t="s">
        <v>2242</v>
      </c>
      <c r="N207" s="23" t="s">
        <v>81</v>
      </c>
      <c r="O207" s="23" t="s">
        <v>81</v>
      </c>
      <c r="P207" s="64" t="s">
        <v>81</v>
      </c>
      <c r="Q207" s="23">
        <v>800248</v>
      </c>
      <c r="R207" s="23"/>
      <c r="S207" s="23">
        <v>201</v>
      </c>
    </row>
    <row r="208" spans="1:19" x14ac:dyDescent="0.2">
      <c r="A208" s="55" t="s">
        <v>1572</v>
      </c>
      <c r="B208" s="55" t="s">
        <v>1572</v>
      </c>
      <c r="C208" s="23" t="s">
        <v>691</v>
      </c>
      <c r="D208" s="23"/>
      <c r="E208" s="63">
        <v>598.55999999999995</v>
      </c>
      <c r="F208" s="23" t="s">
        <v>691</v>
      </c>
      <c r="G208" s="63">
        <v>448.92</v>
      </c>
      <c r="H208" s="23" t="s">
        <v>691</v>
      </c>
      <c r="I208" s="57" t="s">
        <v>736</v>
      </c>
      <c r="J208" s="57"/>
      <c r="K208" s="49">
        <v>0.7097</v>
      </c>
      <c r="L208" s="58" t="s">
        <v>733</v>
      </c>
      <c r="M208" s="58" t="s">
        <v>2242</v>
      </c>
      <c r="N208" s="23" t="s">
        <v>81</v>
      </c>
      <c r="O208" s="23" t="s">
        <v>81</v>
      </c>
      <c r="P208" s="64" t="s">
        <v>81</v>
      </c>
      <c r="Q208" s="23">
        <v>800249</v>
      </c>
      <c r="R208" s="23"/>
      <c r="S208" s="23">
        <v>202</v>
      </c>
    </row>
    <row r="209" spans="1:19" x14ac:dyDescent="0.2">
      <c r="A209" s="55" t="s">
        <v>1574</v>
      </c>
      <c r="B209" s="55" t="s">
        <v>1574</v>
      </c>
      <c r="C209" s="23" t="s">
        <v>691</v>
      </c>
      <c r="D209" s="23"/>
      <c r="E209" s="63">
        <v>598.55999999999995</v>
      </c>
      <c r="F209" s="23" t="s">
        <v>691</v>
      </c>
      <c r="G209" s="63" t="s">
        <v>736</v>
      </c>
      <c r="H209" s="23"/>
      <c r="I209" s="57" t="s">
        <v>736</v>
      </c>
      <c r="J209" s="57"/>
      <c r="K209" s="49">
        <v>0.80130000000000001</v>
      </c>
      <c r="L209" s="58" t="s">
        <v>739</v>
      </c>
      <c r="M209" s="58" t="s">
        <v>2242</v>
      </c>
      <c r="N209" s="23" t="s">
        <v>81</v>
      </c>
      <c r="O209" s="23" t="s">
        <v>81</v>
      </c>
      <c r="P209" s="64" t="s">
        <v>81</v>
      </c>
      <c r="Q209" s="23">
        <v>800250</v>
      </c>
      <c r="R209" s="23"/>
      <c r="S209" s="23">
        <v>203</v>
      </c>
    </row>
    <row r="210" spans="1:19" x14ac:dyDescent="0.2">
      <c r="A210" s="55" t="s">
        <v>1476</v>
      </c>
      <c r="B210" s="55" t="s">
        <v>1476</v>
      </c>
      <c r="C210" s="23" t="s">
        <v>122</v>
      </c>
      <c r="D210" s="23"/>
      <c r="E210" s="63">
        <v>100.18</v>
      </c>
      <c r="F210" s="23" t="s">
        <v>122</v>
      </c>
      <c r="G210" s="63">
        <v>708</v>
      </c>
      <c r="H210" s="23" t="s">
        <v>122</v>
      </c>
      <c r="I210" s="57">
        <v>1</v>
      </c>
      <c r="J210" s="57" t="s">
        <v>2707</v>
      </c>
      <c r="K210" s="49">
        <v>0.62629999999999997</v>
      </c>
      <c r="L210" s="58" t="s">
        <v>733</v>
      </c>
      <c r="M210" s="58" t="s">
        <v>2242</v>
      </c>
      <c r="N210" s="23" t="s">
        <v>81</v>
      </c>
      <c r="O210" s="23" t="s">
        <v>81</v>
      </c>
      <c r="P210" s="64" t="s">
        <v>81</v>
      </c>
      <c r="Q210" s="23">
        <v>800862</v>
      </c>
      <c r="R210" s="23"/>
      <c r="S210" s="23">
        <v>204</v>
      </c>
    </row>
    <row r="211" spans="1:19" x14ac:dyDescent="0.2">
      <c r="A211" s="55" t="s">
        <v>1926</v>
      </c>
      <c r="B211" s="55" t="s">
        <v>1926</v>
      </c>
      <c r="C211" s="23" t="s">
        <v>77</v>
      </c>
      <c r="D211" s="23"/>
      <c r="E211" s="63">
        <v>520</v>
      </c>
      <c r="F211" s="23" t="s">
        <v>77</v>
      </c>
      <c r="G211" s="63" t="s">
        <v>736</v>
      </c>
      <c r="H211" s="23"/>
      <c r="I211" s="57" t="s">
        <v>736</v>
      </c>
      <c r="J211" s="57"/>
      <c r="K211" s="49" t="s">
        <v>736</v>
      </c>
      <c r="L211" s="58" t="s">
        <v>743</v>
      </c>
      <c r="M211" s="58" t="s">
        <v>81</v>
      </c>
      <c r="N211" s="23" t="s">
        <v>81</v>
      </c>
      <c r="O211" s="23" t="s">
        <v>81</v>
      </c>
      <c r="P211" s="64" t="s">
        <v>81</v>
      </c>
      <c r="Q211" s="23">
        <v>800720</v>
      </c>
      <c r="R211" s="23"/>
      <c r="S211" s="23">
        <v>205</v>
      </c>
    </row>
    <row r="212" spans="1:19" x14ac:dyDescent="0.2">
      <c r="A212" s="55" t="s">
        <v>1762</v>
      </c>
      <c r="B212" s="55" t="s">
        <v>1762</v>
      </c>
      <c r="C212" s="23" t="s">
        <v>122</v>
      </c>
      <c r="D212" s="23"/>
      <c r="E212" s="63">
        <v>606.75</v>
      </c>
      <c r="F212" s="23" t="s">
        <v>122</v>
      </c>
      <c r="G212" s="63">
        <v>2769.14</v>
      </c>
      <c r="H212" s="23" t="s">
        <v>117</v>
      </c>
      <c r="I212" s="57">
        <v>0.75060000000000004</v>
      </c>
      <c r="J212" s="57" t="s">
        <v>2707</v>
      </c>
      <c r="K212" s="49">
        <v>0.68899999999999995</v>
      </c>
      <c r="L212" s="58" t="s">
        <v>735</v>
      </c>
      <c r="M212" s="58" t="s">
        <v>2242</v>
      </c>
      <c r="N212" s="23" t="s">
        <v>81</v>
      </c>
      <c r="O212" s="23" t="s">
        <v>81</v>
      </c>
      <c r="P212" s="64" t="s">
        <v>81</v>
      </c>
      <c r="Q212" s="23">
        <v>800318</v>
      </c>
      <c r="R212" s="23"/>
      <c r="S212" s="23">
        <v>206</v>
      </c>
    </row>
    <row r="213" spans="1:19" x14ac:dyDescent="0.2">
      <c r="A213" s="55" t="s">
        <v>1817</v>
      </c>
      <c r="B213" s="55" t="s">
        <v>1817</v>
      </c>
      <c r="C213" s="23" t="s">
        <v>1387</v>
      </c>
      <c r="D213" s="23"/>
      <c r="E213" s="63">
        <v>438.5</v>
      </c>
      <c r="F213" s="23" t="s">
        <v>1387</v>
      </c>
      <c r="G213" s="63">
        <v>588</v>
      </c>
      <c r="H213" s="23" t="s">
        <v>1387</v>
      </c>
      <c r="I213" s="57">
        <v>0.39379999999999998</v>
      </c>
      <c r="J213" s="57" t="s">
        <v>2707</v>
      </c>
      <c r="K213" s="49" t="s">
        <v>736</v>
      </c>
      <c r="L213" s="58" t="s">
        <v>737</v>
      </c>
      <c r="M213" s="58" t="s">
        <v>2242</v>
      </c>
      <c r="N213" s="23" t="s">
        <v>81</v>
      </c>
      <c r="O213" s="23" t="s">
        <v>81</v>
      </c>
      <c r="P213" s="64" t="s">
        <v>81</v>
      </c>
      <c r="Q213" s="23">
        <v>800341</v>
      </c>
      <c r="R213" s="23"/>
      <c r="S213" s="23">
        <v>207</v>
      </c>
    </row>
    <row r="214" spans="1:19" x14ac:dyDescent="0.2">
      <c r="A214" s="55" t="s">
        <v>1634</v>
      </c>
      <c r="B214" s="55" t="s">
        <v>1634</v>
      </c>
      <c r="C214" s="23" t="s">
        <v>692</v>
      </c>
      <c r="D214" s="23"/>
      <c r="E214" s="63">
        <v>550</v>
      </c>
      <c r="F214" s="23" t="s">
        <v>145</v>
      </c>
      <c r="G214" s="63" t="s">
        <v>736</v>
      </c>
      <c r="H214" s="23"/>
      <c r="I214" s="57" t="s">
        <v>736</v>
      </c>
      <c r="J214" s="57"/>
      <c r="K214" s="49" t="s">
        <v>736</v>
      </c>
      <c r="L214" s="58" t="s">
        <v>743</v>
      </c>
      <c r="M214" s="58" t="s">
        <v>81</v>
      </c>
      <c r="N214" s="23" t="s">
        <v>763</v>
      </c>
      <c r="O214" s="23" t="s">
        <v>709</v>
      </c>
      <c r="P214" s="64" t="s">
        <v>2494</v>
      </c>
      <c r="Q214" s="23">
        <v>800048</v>
      </c>
      <c r="R214" s="23"/>
      <c r="S214" s="23">
        <v>208</v>
      </c>
    </row>
    <row r="215" spans="1:19" x14ac:dyDescent="0.2">
      <c r="A215" s="55" t="s">
        <v>1823</v>
      </c>
      <c r="B215" s="55" t="s">
        <v>1823</v>
      </c>
      <c r="C215" s="23" t="s">
        <v>93</v>
      </c>
      <c r="D215" s="23"/>
      <c r="E215" s="63">
        <v>358</v>
      </c>
      <c r="F215" s="23" t="s">
        <v>93</v>
      </c>
      <c r="G215" s="63">
        <v>900</v>
      </c>
      <c r="H215" s="23" t="s">
        <v>93</v>
      </c>
      <c r="I215" s="57">
        <v>1</v>
      </c>
      <c r="J215" s="57" t="s">
        <v>2707</v>
      </c>
      <c r="K215" s="49">
        <v>1</v>
      </c>
      <c r="L215" s="58" t="s">
        <v>735</v>
      </c>
      <c r="M215" s="58" t="s">
        <v>2242</v>
      </c>
      <c r="N215" s="23" t="s">
        <v>81</v>
      </c>
      <c r="O215" s="23" t="s">
        <v>81</v>
      </c>
      <c r="P215" s="64" t="s">
        <v>81</v>
      </c>
      <c r="Q215" s="23">
        <v>800381</v>
      </c>
      <c r="R215" s="23"/>
      <c r="S215" s="23">
        <v>209</v>
      </c>
    </row>
    <row r="216" spans="1:19" x14ac:dyDescent="0.2">
      <c r="A216" s="55" t="s">
        <v>2127</v>
      </c>
      <c r="B216" s="55" t="s">
        <v>2127</v>
      </c>
      <c r="C216" s="23" t="s">
        <v>72</v>
      </c>
      <c r="D216" s="23"/>
      <c r="E216" s="63">
        <v>1700</v>
      </c>
      <c r="F216" s="23" t="s">
        <v>72</v>
      </c>
      <c r="G216" s="63" t="s">
        <v>736</v>
      </c>
      <c r="H216" s="23"/>
      <c r="I216" s="57" t="s">
        <v>736</v>
      </c>
      <c r="J216" s="57"/>
      <c r="K216" s="49" t="s">
        <v>736</v>
      </c>
      <c r="L216" s="58" t="s">
        <v>743</v>
      </c>
      <c r="M216" s="58" t="s">
        <v>81</v>
      </c>
      <c r="N216" s="23" t="s">
        <v>81</v>
      </c>
      <c r="O216" s="23" t="s">
        <v>81</v>
      </c>
      <c r="P216" s="64" t="s">
        <v>81</v>
      </c>
      <c r="Q216" s="23">
        <v>800786</v>
      </c>
      <c r="R216" s="23"/>
      <c r="S216" s="23">
        <v>210</v>
      </c>
    </row>
    <row r="217" spans="1:19" x14ac:dyDescent="0.2">
      <c r="A217" s="55" t="s">
        <v>1321</v>
      </c>
      <c r="B217" s="55" t="s">
        <v>1321</v>
      </c>
      <c r="C217" s="23" t="s">
        <v>688</v>
      </c>
      <c r="D217" s="23"/>
      <c r="E217" s="63">
        <v>1804.22</v>
      </c>
      <c r="F217" s="23" t="s">
        <v>2652</v>
      </c>
      <c r="G217" s="63" t="s">
        <v>736</v>
      </c>
      <c r="H217" s="23"/>
      <c r="I217" s="57" t="s">
        <v>736</v>
      </c>
      <c r="J217" s="57"/>
      <c r="K217" s="49">
        <v>0.15770000000000001</v>
      </c>
      <c r="L217" s="58" t="s">
        <v>733</v>
      </c>
      <c r="M217" s="58" t="s">
        <v>2242</v>
      </c>
      <c r="N217" s="23" t="s">
        <v>81</v>
      </c>
      <c r="O217" s="23" t="s">
        <v>81</v>
      </c>
      <c r="P217" s="64" t="s">
        <v>81</v>
      </c>
      <c r="Q217" s="23">
        <v>200056</v>
      </c>
      <c r="R217" s="23"/>
      <c r="S217" s="23">
        <v>211</v>
      </c>
    </row>
    <row r="218" spans="1:19" x14ac:dyDescent="0.2">
      <c r="A218" s="23" t="s">
        <v>2881</v>
      </c>
      <c r="B218" s="23" t="s">
        <v>1987</v>
      </c>
      <c r="C218" s="23" t="s">
        <v>688</v>
      </c>
      <c r="D218" s="23" t="s">
        <v>2634</v>
      </c>
      <c r="E218" s="63">
        <v>573</v>
      </c>
      <c r="F218" s="23" t="s">
        <v>688</v>
      </c>
      <c r="G218" s="63" t="s">
        <v>742</v>
      </c>
      <c r="H218" s="23" t="s">
        <v>81</v>
      </c>
      <c r="I218" s="57" t="s">
        <v>742</v>
      </c>
      <c r="J218" s="57"/>
      <c r="K218" s="49" t="s">
        <v>742</v>
      </c>
      <c r="L218" s="58" t="s">
        <v>80</v>
      </c>
      <c r="M218" s="58" t="s">
        <v>81</v>
      </c>
      <c r="N218" s="23" t="s">
        <v>81</v>
      </c>
      <c r="O218" s="23" t="s">
        <v>81</v>
      </c>
      <c r="P218" s="64" t="s">
        <v>81</v>
      </c>
      <c r="Q218" s="23">
        <v>800650</v>
      </c>
      <c r="R218" s="23"/>
      <c r="S218" s="23">
        <v>212</v>
      </c>
    </row>
    <row r="219" spans="1:19" x14ac:dyDescent="0.2">
      <c r="A219" s="55" t="s">
        <v>1675</v>
      </c>
      <c r="B219" s="55" t="s">
        <v>1675</v>
      </c>
      <c r="C219" s="23" t="s">
        <v>133</v>
      </c>
      <c r="D219" s="23"/>
      <c r="E219" s="63">
        <v>4399</v>
      </c>
      <c r="F219" s="23" t="s">
        <v>133</v>
      </c>
      <c r="G219" s="63" t="s">
        <v>736</v>
      </c>
      <c r="H219" s="23"/>
      <c r="I219" s="57" t="s">
        <v>736</v>
      </c>
      <c r="J219" s="57"/>
      <c r="K219" s="49" t="s">
        <v>736</v>
      </c>
      <c r="L219" s="58" t="s">
        <v>743</v>
      </c>
      <c r="M219" s="58" t="s">
        <v>81</v>
      </c>
      <c r="N219" s="23" t="s">
        <v>81</v>
      </c>
      <c r="O219" s="23" t="s">
        <v>81</v>
      </c>
      <c r="P219" s="64" t="s">
        <v>81</v>
      </c>
      <c r="Q219" s="23">
        <v>800030</v>
      </c>
      <c r="R219" s="23"/>
      <c r="S219" s="23">
        <v>213</v>
      </c>
    </row>
    <row r="220" spans="1:19" x14ac:dyDescent="0.2">
      <c r="A220" s="55" t="s">
        <v>1749</v>
      </c>
      <c r="B220" s="55" t="s">
        <v>1749</v>
      </c>
      <c r="C220" s="23" t="s">
        <v>729</v>
      </c>
      <c r="D220" s="23"/>
      <c r="E220" s="63">
        <v>900</v>
      </c>
      <c r="F220" s="23" t="s">
        <v>83</v>
      </c>
      <c r="G220" s="63" t="s">
        <v>736</v>
      </c>
      <c r="H220" s="23"/>
      <c r="I220" s="57" t="s">
        <v>736</v>
      </c>
      <c r="J220" s="57"/>
      <c r="K220" s="49" t="s">
        <v>736</v>
      </c>
      <c r="L220" s="58" t="s">
        <v>743</v>
      </c>
      <c r="M220" s="58" t="s">
        <v>81</v>
      </c>
      <c r="N220" s="23" t="s">
        <v>81</v>
      </c>
      <c r="O220" s="23" t="s">
        <v>81</v>
      </c>
      <c r="P220" s="64" t="s">
        <v>81</v>
      </c>
      <c r="Q220" s="23">
        <v>800177</v>
      </c>
      <c r="R220" s="23"/>
      <c r="S220" s="23">
        <v>214</v>
      </c>
    </row>
    <row r="221" spans="1:19" x14ac:dyDescent="0.2">
      <c r="A221" s="23" t="s">
        <v>2882</v>
      </c>
      <c r="B221" s="23" t="s">
        <v>2198</v>
      </c>
      <c r="C221" s="23" t="s">
        <v>83</v>
      </c>
      <c r="D221" s="23" t="s">
        <v>2634</v>
      </c>
      <c r="E221" s="63">
        <v>900</v>
      </c>
      <c r="F221" s="23" t="s">
        <v>83</v>
      </c>
      <c r="G221" s="63" t="s">
        <v>736</v>
      </c>
      <c r="H221" s="23"/>
      <c r="I221" s="57" t="s">
        <v>736</v>
      </c>
      <c r="J221" s="57"/>
      <c r="K221" s="49" t="s">
        <v>736</v>
      </c>
      <c r="L221" s="58" t="s">
        <v>743</v>
      </c>
      <c r="M221" s="58" t="s">
        <v>81</v>
      </c>
      <c r="N221" s="23" t="s">
        <v>81</v>
      </c>
      <c r="O221" s="23" t="s">
        <v>81</v>
      </c>
      <c r="P221" s="64" t="s">
        <v>81</v>
      </c>
      <c r="Q221" s="23">
        <v>800869</v>
      </c>
      <c r="R221" s="23"/>
      <c r="S221" s="23">
        <v>215</v>
      </c>
    </row>
    <row r="222" spans="1:19" x14ac:dyDescent="0.2">
      <c r="A222" s="55" t="s">
        <v>1686</v>
      </c>
      <c r="B222" s="55" t="s">
        <v>1686</v>
      </c>
      <c r="C222" s="23" t="s">
        <v>160</v>
      </c>
      <c r="D222" s="23"/>
      <c r="E222" s="63">
        <v>1840</v>
      </c>
      <c r="F222" s="23" t="s">
        <v>160</v>
      </c>
      <c r="G222" s="63">
        <v>2300.06</v>
      </c>
      <c r="H222" s="23" t="s">
        <v>160</v>
      </c>
      <c r="I222" s="57">
        <v>0.98</v>
      </c>
      <c r="J222" s="57" t="s">
        <v>2707</v>
      </c>
      <c r="K222" s="49" t="s">
        <v>736</v>
      </c>
      <c r="L222" s="58" t="s">
        <v>743</v>
      </c>
      <c r="M222" s="58" t="s">
        <v>81</v>
      </c>
      <c r="N222" s="23" t="s">
        <v>81</v>
      </c>
      <c r="O222" s="23" t="s">
        <v>81</v>
      </c>
      <c r="P222" s="64" t="s">
        <v>81</v>
      </c>
      <c r="Q222" s="23">
        <v>800159</v>
      </c>
      <c r="R222" s="23"/>
      <c r="S222" s="23">
        <v>216</v>
      </c>
    </row>
    <row r="223" spans="1:19" x14ac:dyDescent="0.2">
      <c r="A223" s="55" t="s">
        <v>1699</v>
      </c>
      <c r="B223" s="55" t="s">
        <v>1699</v>
      </c>
      <c r="C223" s="23" t="s">
        <v>77</v>
      </c>
      <c r="D223" s="23"/>
      <c r="E223" s="63">
        <v>5907</v>
      </c>
      <c r="F223" s="23" t="s">
        <v>77</v>
      </c>
      <c r="G223" s="63">
        <v>819</v>
      </c>
      <c r="H223" s="23" t="s">
        <v>77</v>
      </c>
      <c r="I223" s="57">
        <v>0.96989999999999998</v>
      </c>
      <c r="J223" s="57" t="s">
        <v>2707</v>
      </c>
      <c r="K223" s="49">
        <v>0.95579999999999998</v>
      </c>
      <c r="L223" s="58" t="s">
        <v>735</v>
      </c>
      <c r="M223" s="58" t="s">
        <v>734</v>
      </c>
      <c r="N223" s="23" t="s">
        <v>81</v>
      </c>
      <c r="O223" s="23" t="s">
        <v>81</v>
      </c>
      <c r="P223" s="64" t="s">
        <v>81</v>
      </c>
      <c r="Q223" s="23">
        <v>800060</v>
      </c>
      <c r="R223" s="23"/>
      <c r="S223" s="23">
        <v>217</v>
      </c>
    </row>
    <row r="224" spans="1:19" x14ac:dyDescent="0.2">
      <c r="A224" s="55" t="s">
        <v>1744</v>
      </c>
      <c r="B224" s="55" t="s">
        <v>1744</v>
      </c>
      <c r="C224" s="23" t="s">
        <v>160</v>
      </c>
      <c r="D224" s="23"/>
      <c r="E224" s="63">
        <v>377.5</v>
      </c>
      <c r="F224" s="23" t="s">
        <v>160</v>
      </c>
      <c r="G224" s="63" t="s">
        <v>736</v>
      </c>
      <c r="H224" s="23"/>
      <c r="I224" s="57" t="s">
        <v>736</v>
      </c>
      <c r="J224" s="57"/>
      <c r="K224" s="49">
        <v>0</v>
      </c>
      <c r="L224" s="58" t="s">
        <v>730</v>
      </c>
      <c r="M224" s="58" t="s">
        <v>81</v>
      </c>
      <c r="N224" s="23" t="s">
        <v>81</v>
      </c>
      <c r="O224" s="23" t="s">
        <v>81</v>
      </c>
      <c r="P224" s="64" t="s">
        <v>81</v>
      </c>
      <c r="Q224" s="23">
        <v>800117</v>
      </c>
      <c r="R224" s="23"/>
      <c r="S224" s="23">
        <v>218</v>
      </c>
    </row>
    <row r="225" spans="1:19" x14ac:dyDescent="0.2">
      <c r="A225" s="55" t="s">
        <v>2134</v>
      </c>
      <c r="B225" s="55" t="s">
        <v>2134</v>
      </c>
      <c r="C225" s="23" t="s">
        <v>145</v>
      </c>
      <c r="D225" s="23"/>
      <c r="E225" s="63">
        <v>140.82</v>
      </c>
      <c r="F225" s="23" t="s">
        <v>145</v>
      </c>
      <c r="G225" s="63" t="s">
        <v>736</v>
      </c>
      <c r="H225" s="23"/>
      <c r="I225" s="57" t="s">
        <v>736</v>
      </c>
      <c r="J225" s="57"/>
      <c r="K225" s="49" t="s">
        <v>736</v>
      </c>
      <c r="L225" s="58" t="s">
        <v>743</v>
      </c>
      <c r="M225" s="58" t="s">
        <v>81</v>
      </c>
      <c r="N225" s="23" t="s">
        <v>763</v>
      </c>
      <c r="O225" s="23" t="s">
        <v>709</v>
      </c>
      <c r="P225" s="64" t="s">
        <v>2510</v>
      </c>
      <c r="Q225" s="23">
        <v>800796</v>
      </c>
      <c r="R225" s="23"/>
      <c r="S225" s="23">
        <v>219</v>
      </c>
    </row>
    <row r="226" spans="1:19" x14ac:dyDescent="0.2">
      <c r="A226" s="23" t="s">
        <v>2883</v>
      </c>
      <c r="B226" s="23" t="s">
        <v>2135</v>
      </c>
      <c r="C226" s="23" t="s">
        <v>145</v>
      </c>
      <c r="D226" s="23" t="s">
        <v>2634</v>
      </c>
      <c r="E226" s="63">
        <v>251.91</v>
      </c>
      <c r="F226" s="23" t="s">
        <v>145</v>
      </c>
      <c r="G226" s="63" t="s">
        <v>736</v>
      </c>
      <c r="H226" s="23"/>
      <c r="I226" s="57" t="s">
        <v>736</v>
      </c>
      <c r="J226" s="57"/>
      <c r="K226" s="49">
        <v>0</v>
      </c>
      <c r="L226" s="58" t="s">
        <v>735</v>
      </c>
      <c r="M226" s="58" t="s">
        <v>2242</v>
      </c>
      <c r="N226" s="23" t="s">
        <v>763</v>
      </c>
      <c r="O226" s="23" t="s">
        <v>709</v>
      </c>
      <c r="P226" s="64" t="s">
        <v>2511</v>
      </c>
      <c r="Q226" s="23">
        <v>800797</v>
      </c>
      <c r="R226" s="23"/>
      <c r="S226" s="23">
        <v>220</v>
      </c>
    </row>
    <row r="227" spans="1:19" x14ac:dyDescent="0.2">
      <c r="A227" s="55" t="s">
        <v>2057</v>
      </c>
      <c r="B227" s="55" t="s">
        <v>2057</v>
      </c>
      <c r="C227" s="23" t="s">
        <v>1465</v>
      </c>
      <c r="D227" s="23"/>
      <c r="E227" s="63">
        <v>248.84</v>
      </c>
      <c r="F227" s="23" t="s">
        <v>1465</v>
      </c>
      <c r="G227" s="63" t="s">
        <v>736</v>
      </c>
      <c r="H227" s="23"/>
      <c r="I227" s="57" t="s">
        <v>736</v>
      </c>
      <c r="J227" s="57"/>
      <c r="K227" s="49" t="s">
        <v>736</v>
      </c>
      <c r="L227" s="58" t="s">
        <v>743</v>
      </c>
      <c r="M227" s="58" t="s">
        <v>81</v>
      </c>
      <c r="N227" s="23" t="s">
        <v>81</v>
      </c>
      <c r="O227" s="23" t="s">
        <v>81</v>
      </c>
      <c r="P227" s="64" t="s">
        <v>81</v>
      </c>
      <c r="Q227" s="23">
        <v>800726</v>
      </c>
      <c r="R227" s="23"/>
      <c r="S227" s="23">
        <v>221</v>
      </c>
    </row>
    <row r="228" spans="1:19" x14ac:dyDescent="0.2">
      <c r="A228" s="55" t="s">
        <v>1546</v>
      </c>
      <c r="B228" s="55" t="s">
        <v>1546</v>
      </c>
      <c r="C228" s="23" t="s">
        <v>77</v>
      </c>
      <c r="D228" s="23"/>
      <c r="E228" s="63">
        <v>518</v>
      </c>
      <c r="F228" s="23" t="s">
        <v>77</v>
      </c>
      <c r="G228" s="63" t="s">
        <v>736</v>
      </c>
      <c r="H228" s="23"/>
      <c r="I228" s="57" t="s">
        <v>736</v>
      </c>
      <c r="J228" s="57"/>
      <c r="K228" s="49" t="s">
        <v>736</v>
      </c>
      <c r="L228" s="58" t="s">
        <v>743</v>
      </c>
      <c r="M228" s="58" t="s">
        <v>81</v>
      </c>
      <c r="N228" s="23" t="s">
        <v>81</v>
      </c>
      <c r="O228" s="23" t="s">
        <v>81</v>
      </c>
      <c r="P228" s="64" t="s">
        <v>81</v>
      </c>
      <c r="Q228" s="23">
        <v>800378</v>
      </c>
      <c r="R228" s="23"/>
      <c r="S228" s="23">
        <v>222</v>
      </c>
    </row>
    <row r="229" spans="1:19" x14ac:dyDescent="0.2">
      <c r="A229" s="55" t="s">
        <v>1386</v>
      </c>
      <c r="B229" s="55" t="s">
        <v>1386</v>
      </c>
      <c r="C229" s="23" t="s">
        <v>77</v>
      </c>
      <c r="D229" s="23"/>
      <c r="E229" s="63">
        <v>1240</v>
      </c>
      <c r="F229" s="23" t="s">
        <v>77</v>
      </c>
      <c r="G229" s="63" t="s">
        <v>736</v>
      </c>
      <c r="H229" s="23"/>
      <c r="I229" s="57" t="s">
        <v>736</v>
      </c>
      <c r="J229" s="57"/>
      <c r="K229" s="49" t="s">
        <v>736</v>
      </c>
      <c r="L229" s="58" t="s">
        <v>743</v>
      </c>
      <c r="M229" s="58" t="s">
        <v>81</v>
      </c>
      <c r="N229" s="23" t="s">
        <v>81</v>
      </c>
      <c r="O229" s="23" t="s">
        <v>81</v>
      </c>
      <c r="P229" s="64" t="s">
        <v>81</v>
      </c>
      <c r="Q229" s="23">
        <v>200271</v>
      </c>
      <c r="R229" s="23"/>
      <c r="S229" s="23">
        <v>223</v>
      </c>
    </row>
    <row r="230" spans="1:19" x14ac:dyDescent="0.2">
      <c r="A230" s="55" t="s">
        <v>424</v>
      </c>
      <c r="B230" s="55" t="s">
        <v>424</v>
      </c>
      <c r="C230" s="23" t="s">
        <v>661</v>
      </c>
      <c r="D230" s="23"/>
      <c r="E230" s="63">
        <v>1707.96</v>
      </c>
      <c r="F230" s="23" t="s">
        <v>2289</v>
      </c>
      <c r="G230" s="63">
        <v>5982.52</v>
      </c>
      <c r="H230" s="23" t="s">
        <v>688</v>
      </c>
      <c r="I230" s="57">
        <v>0.9506</v>
      </c>
      <c r="J230" s="57" t="s">
        <v>2707</v>
      </c>
      <c r="K230" s="49">
        <v>0.41039999999999999</v>
      </c>
      <c r="L230" s="58" t="s">
        <v>739</v>
      </c>
      <c r="M230" s="58" t="s">
        <v>2242</v>
      </c>
      <c r="N230" s="23" t="s">
        <v>81</v>
      </c>
      <c r="O230" s="23" t="s">
        <v>81</v>
      </c>
      <c r="P230" s="64" t="s">
        <v>81</v>
      </c>
      <c r="Q230" s="23">
        <v>100310</v>
      </c>
      <c r="R230" s="23"/>
      <c r="S230" s="23">
        <v>224</v>
      </c>
    </row>
    <row r="231" spans="1:19" x14ac:dyDescent="0.2">
      <c r="A231" s="23" t="s">
        <v>2884</v>
      </c>
      <c r="B231" s="23" t="s">
        <v>2144</v>
      </c>
      <c r="C231" s="23" t="s">
        <v>661</v>
      </c>
      <c r="D231" s="23" t="s">
        <v>2634</v>
      </c>
      <c r="E231" s="63">
        <v>1707.96</v>
      </c>
      <c r="F231" s="23" t="s">
        <v>2289</v>
      </c>
      <c r="G231" s="63">
        <v>2105.64</v>
      </c>
      <c r="H231" s="23" t="s">
        <v>661</v>
      </c>
      <c r="I231" s="57">
        <v>0.99280000000000002</v>
      </c>
      <c r="J231" s="57" t="s">
        <v>2707</v>
      </c>
      <c r="K231" s="49">
        <v>0.95889999999999997</v>
      </c>
      <c r="L231" s="58" t="s">
        <v>739</v>
      </c>
      <c r="M231" s="58" t="s">
        <v>2242</v>
      </c>
      <c r="N231" s="23" t="s">
        <v>81</v>
      </c>
      <c r="O231" s="23" t="s">
        <v>81</v>
      </c>
      <c r="P231" s="64" t="s">
        <v>81</v>
      </c>
      <c r="Q231" s="23">
        <v>800806</v>
      </c>
      <c r="R231" s="23"/>
      <c r="S231" s="23">
        <v>225</v>
      </c>
    </row>
    <row r="232" spans="1:19" x14ac:dyDescent="0.2">
      <c r="A232" s="23" t="s">
        <v>2884</v>
      </c>
      <c r="B232" s="23" t="s">
        <v>2142</v>
      </c>
      <c r="C232" s="23" t="s">
        <v>661</v>
      </c>
      <c r="D232" s="23" t="s">
        <v>2634</v>
      </c>
      <c r="E232" s="63">
        <v>996</v>
      </c>
      <c r="F232" s="23" t="s">
        <v>661</v>
      </c>
      <c r="G232" s="63">
        <v>1413.4</v>
      </c>
      <c r="H232" s="23" t="s">
        <v>661</v>
      </c>
      <c r="I232" s="57">
        <v>0.98919999999999997</v>
      </c>
      <c r="J232" s="57" t="s">
        <v>2707</v>
      </c>
      <c r="K232" s="49">
        <v>0.97529999999999994</v>
      </c>
      <c r="L232" s="58" t="s">
        <v>733</v>
      </c>
      <c r="M232" s="58" t="s">
        <v>2242</v>
      </c>
      <c r="N232" s="23" t="s">
        <v>81</v>
      </c>
      <c r="O232" s="23" t="s">
        <v>81</v>
      </c>
      <c r="P232" s="64" t="s">
        <v>81</v>
      </c>
      <c r="Q232" s="23">
        <v>800804</v>
      </c>
      <c r="R232" s="23"/>
      <c r="S232" s="23">
        <v>226</v>
      </c>
    </row>
    <row r="233" spans="1:19" x14ac:dyDescent="0.2">
      <c r="A233" s="55" t="s">
        <v>1924</v>
      </c>
      <c r="B233" s="55" t="s">
        <v>1924</v>
      </c>
      <c r="C233" s="23" t="s">
        <v>122</v>
      </c>
      <c r="D233" s="23"/>
      <c r="E233" s="63">
        <v>701.32</v>
      </c>
      <c r="F233" s="23" t="s">
        <v>122</v>
      </c>
      <c r="G233" s="63" t="s">
        <v>736</v>
      </c>
      <c r="H233" s="23"/>
      <c r="I233" s="57" t="s">
        <v>736</v>
      </c>
      <c r="J233" s="57"/>
      <c r="K233" s="49" t="s">
        <v>736</v>
      </c>
      <c r="L233" s="58" t="s">
        <v>743</v>
      </c>
      <c r="M233" s="58" t="s">
        <v>81</v>
      </c>
      <c r="N233" s="23" t="s">
        <v>81</v>
      </c>
      <c r="O233" s="23" t="s">
        <v>81</v>
      </c>
      <c r="P233" s="64" t="s">
        <v>81</v>
      </c>
      <c r="Q233" s="23">
        <v>800548</v>
      </c>
      <c r="R233" s="23"/>
      <c r="S233" s="23">
        <v>227</v>
      </c>
    </row>
    <row r="234" spans="1:19" x14ac:dyDescent="0.2">
      <c r="A234" s="23" t="s">
        <v>2885</v>
      </c>
      <c r="B234" s="23" t="s">
        <v>2194</v>
      </c>
      <c r="C234" s="23" t="s">
        <v>122</v>
      </c>
      <c r="D234" s="23" t="s">
        <v>2634</v>
      </c>
      <c r="E234" s="63">
        <v>708.4</v>
      </c>
      <c r="F234" s="23" t="s">
        <v>122</v>
      </c>
      <c r="G234" s="63" t="s">
        <v>736</v>
      </c>
      <c r="H234" s="23"/>
      <c r="I234" s="57" t="s">
        <v>736</v>
      </c>
      <c r="J234" s="57"/>
      <c r="K234" s="49" t="s">
        <v>736</v>
      </c>
      <c r="L234" s="58" t="s">
        <v>743</v>
      </c>
      <c r="M234" s="58" t="s">
        <v>81</v>
      </c>
      <c r="N234" s="23" t="s">
        <v>81</v>
      </c>
      <c r="O234" s="23" t="s">
        <v>81</v>
      </c>
      <c r="P234" s="64" t="s">
        <v>81</v>
      </c>
      <c r="Q234" s="23">
        <v>800865</v>
      </c>
      <c r="R234" s="23"/>
      <c r="S234" s="23">
        <v>228</v>
      </c>
    </row>
    <row r="235" spans="1:19" x14ac:dyDescent="0.2">
      <c r="A235" s="55" t="s">
        <v>1435</v>
      </c>
      <c r="B235" s="55" t="s">
        <v>1435</v>
      </c>
      <c r="C235" s="23" t="s">
        <v>122</v>
      </c>
      <c r="D235" s="23"/>
      <c r="E235" s="63">
        <v>6812.05</v>
      </c>
      <c r="F235" s="23" t="s">
        <v>122</v>
      </c>
      <c r="G235" s="63">
        <v>23408</v>
      </c>
      <c r="H235" s="23" t="s">
        <v>122</v>
      </c>
      <c r="I235" s="57">
        <v>0.7</v>
      </c>
      <c r="J235" s="57" t="s">
        <v>2707</v>
      </c>
      <c r="K235" s="49">
        <v>0.67410000000000003</v>
      </c>
      <c r="L235" s="58" t="s">
        <v>733</v>
      </c>
      <c r="M235" s="58" t="s">
        <v>2242</v>
      </c>
      <c r="N235" s="23" t="s">
        <v>81</v>
      </c>
      <c r="O235" s="23" t="s">
        <v>81</v>
      </c>
      <c r="P235" s="64" t="s">
        <v>81</v>
      </c>
      <c r="Q235" s="23">
        <v>200475</v>
      </c>
      <c r="R235" s="23"/>
      <c r="S235" s="23">
        <v>229</v>
      </c>
    </row>
    <row r="236" spans="1:19" x14ac:dyDescent="0.2">
      <c r="A236" s="23" t="s">
        <v>2817</v>
      </c>
      <c r="B236" s="23" t="s">
        <v>1902</v>
      </c>
      <c r="C236" s="23" t="s">
        <v>122</v>
      </c>
      <c r="D236" s="23" t="s">
        <v>2634</v>
      </c>
      <c r="E236" s="63">
        <v>12054.91</v>
      </c>
      <c r="F236" s="23" t="s">
        <v>122</v>
      </c>
      <c r="G236" s="63">
        <v>20550</v>
      </c>
      <c r="H236" s="23" t="s">
        <v>122</v>
      </c>
      <c r="I236" s="57">
        <v>0.69199999999999995</v>
      </c>
      <c r="J236" s="57" t="s">
        <v>2707</v>
      </c>
      <c r="K236" s="49">
        <v>0.92500000000000004</v>
      </c>
      <c r="L236" s="58" t="s">
        <v>735</v>
      </c>
      <c r="M236" s="58" t="s">
        <v>2242</v>
      </c>
      <c r="N236" s="23" t="s">
        <v>81</v>
      </c>
      <c r="O236" s="23" t="s">
        <v>81</v>
      </c>
      <c r="P236" s="64" t="s">
        <v>81</v>
      </c>
      <c r="Q236" s="23">
        <v>800219</v>
      </c>
      <c r="R236" s="23">
        <v>1262</v>
      </c>
      <c r="S236" s="23">
        <v>230</v>
      </c>
    </row>
    <row r="237" spans="1:19" x14ac:dyDescent="0.2">
      <c r="A237" s="23" t="s">
        <v>2817</v>
      </c>
      <c r="B237" s="23" t="s">
        <v>623</v>
      </c>
      <c r="C237" s="23" t="s">
        <v>122</v>
      </c>
      <c r="D237" s="23" t="s">
        <v>2634</v>
      </c>
      <c r="E237" s="63">
        <v>8381.1</v>
      </c>
      <c r="F237" s="23" t="s">
        <v>122</v>
      </c>
      <c r="G237" s="63">
        <v>25920</v>
      </c>
      <c r="H237" s="23" t="s">
        <v>122</v>
      </c>
      <c r="I237" s="57">
        <v>0.5806</v>
      </c>
      <c r="J237" s="57" t="s">
        <v>2707</v>
      </c>
      <c r="K237" s="49">
        <v>0.69499999999999995</v>
      </c>
      <c r="L237" s="58" t="s">
        <v>733</v>
      </c>
      <c r="M237" s="58" t="s">
        <v>2242</v>
      </c>
      <c r="N237" s="23" t="s">
        <v>81</v>
      </c>
      <c r="O237" s="23" t="s">
        <v>81</v>
      </c>
      <c r="P237" s="64" t="s">
        <v>81</v>
      </c>
      <c r="Q237" s="23">
        <v>100620</v>
      </c>
      <c r="R237" s="23">
        <v>1261</v>
      </c>
      <c r="S237" s="23">
        <v>231</v>
      </c>
    </row>
    <row r="238" spans="1:19" x14ac:dyDescent="0.2">
      <c r="A238" s="55" t="s">
        <v>2704</v>
      </c>
      <c r="B238" s="55" t="s">
        <v>2704</v>
      </c>
      <c r="C238" s="23" t="s">
        <v>122</v>
      </c>
      <c r="D238" s="23"/>
      <c r="E238" s="63">
        <v>480.64</v>
      </c>
      <c r="F238" s="23" t="s">
        <v>122</v>
      </c>
      <c r="G238" s="63" t="s">
        <v>736</v>
      </c>
      <c r="H238" s="23"/>
      <c r="I238" s="57" t="s">
        <v>736</v>
      </c>
      <c r="J238" s="57"/>
      <c r="K238" s="49" t="s">
        <v>736</v>
      </c>
      <c r="L238" s="58" t="s">
        <v>743</v>
      </c>
      <c r="M238" s="58" t="s">
        <v>81</v>
      </c>
      <c r="N238" s="23" t="s">
        <v>81</v>
      </c>
      <c r="O238" s="23" t="s">
        <v>81</v>
      </c>
      <c r="P238" s="64" t="s">
        <v>81</v>
      </c>
      <c r="Q238" s="23">
        <v>800851</v>
      </c>
      <c r="R238" s="23"/>
      <c r="S238" s="23">
        <v>232</v>
      </c>
    </row>
    <row r="239" spans="1:19" x14ac:dyDescent="0.2">
      <c r="A239" s="55" t="s">
        <v>1691</v>
      </c>
      <c r="B239" s="55" t="s">
        <v>1691</v>
      </c>
      <c r="C239" s="23" t="s">
        <v>122</v>
      </c>
      <c r="D239" s="23"/>
      <c r="E239" s="63">
        <v>1840</v>
      </c>
      <c r="F239" s="23" t="s">
        <v>122</v>
      </c>
      <c r="G239" s="63">
        <v>1500</v>
      </c>
      <c r="H239" s="23" t="s">
        <v>122</v>
      </c>
      <c r="I239" s="57">
        <v>0.93700000000000006</v>
      </c>
      <c r="J239" s="57" t="s">
        <v>2708</v>
      </c>
      <c r="K239" s="49">
        <v>0.86799999999999999</v>
      </c>
      <c r="L239" s="58" t="s">
        <v>735</v>
      </c>
      <c r="M239" s="58" t="s">
        <v>2242</v>
      </c>
      <c r="N239" s="23" t="s">
        <v>81</v>
      </c>
      <c r="O239" s="23" t="s">
        <v>81</v>
      </c>
      <c r="P239" s="64" t="s">
        <v>81</v>
      </c>
      <c r="Q239" s="23">
        <v>800174</v>
      </c>
      <c r="R239" s="23">
        <v>1280</v>
      </c>
      <c r="S239" s="23">
        <v>233</v>
      </c>
    </row>
    <row r="240" spans="1:19" x14ac:dyDescent="0.2">
      <c r="A240" s="55" t="s">
        <v>2165</v>
      </c>
      <c r="B240" s="55" t="s">
        <v>2165</v>
      </c>
      <c r="C240" s="23" t="s">
        <v>122</v>
      </c>
      <c r="D240" s="23"/>
      <c r="E240" s="63">
        <v>386.98</v>
      </c>
      <c r="F240" s="23" t="s">
        <v>122</v>
      </c>
      <c r="G240" s="63" t="s">
        <v>736</v>
      </c>
      <c r="H240" s="23"/>
      <c r="I240" s="57" t="s">
        <v>736</v>
      </c>
      <c r="J240" s="57"/>
      <c r="K240" s="49">
        <v>0</v>
      </c>
      <c r="L240" s="58" t="s">
        <v>730</v>
      </c>
      <c r="M240" s="58" t="s">
        <v>2242</v>
      </c>
      <c r="N240" s="23" t="s">
        <v>81</v>
      </c>
      <c r="O240" s="23" t="s">
        <v>81</v>
      </c>
      <c r="P240" s="64" t="s">
        <v>81</v>
      </c>
      <c r="Q240" s="23">
        <v>800833</v>
      </c>
      <c r="R240" s="23"/>
      <c r="S240" s="23">
        <v>234</v>
      </c>
    </row>
    <row r="241" spans="1:19" x14ac:dyDescent="0.2">
      <c r="A241" s="55" t="s">
        <v>1462</v>
      </c>
      <c r="B241" s="55" t="s">
        <v>1462</v>
      </c>
      <c r="C241" s="23" t="s">
        <v>122</v>
      </c>
      <c r="D241" s="23"/>
      <c r="E241" s="63">
        <v>2211.23</v>
      </c>
      <c r="F241" s="23" t="s">
        <v>122</v>
      </c>
      <c r="G241" s="63" t="s">
        <v>736</v>
      </c>
      <c r="H241" s="23"/>
      <c r="I241" s="57" t="s">
        <v>736</v>
      </c>
      <c r="J241" s="57"/>
      <c r="K241" s="49">
        <v>0.36919999999999997</v>
      </c>
      <c r="L241" s="58" t="s">
        <v>739</v>
      </c>
      <c r="M241" s="58" t="s">
        <v>2242</v>
      </c>
      <c r="N241" s="23" t="s">
        <v>81</v>
      </c>
      <c r="O241" s="23" t="s">
        <v>81</v>
      </c>
      <c r="P241" s="64" t="s">
        <v>81</v>
      </c>
      <c r="Q241" s="23">
        <v>200462</v>
      </c>
      <c r="R241" s="23"/>
      <c r="S241" s="23">
        <v>235</v>
      </c>
    </row>
    <row r="242" spans="1:19" x14ac:dyDescent="0.2">
      <c r="A242" s="23" t="s">
        <v>2818</v>
      </c>
      <c r="B242" s="23" t="s">
        <v>1461</v>
      </c>
      <c r="C242" s="23" t="s">
        <v>122</v>
      </c>
      <c r="D242" s="23" t="s">
        <v>2634</v>
      </c>
      <c r="E242" s="63">
        <v>3881.39</v>
      </c>
      <c r="F242" s="23" t="s">
        <v>122</v>
      </c>
      <c r="G242" s="63">
        <v>4050.6</v>
      </c>
      <c r="H242" s="23" t="s">
        <v>122</v>
      </c>
      <c r="I242" s="57">
        <v>0.63100000000000001</v>
      </c>
      <c r="J242" s="57" t="s">
        <v>2707</v>
      </c>
      <c r="K242" s="49">
        <v>0.72599999999999998</v>
      </c>
      <c r="L242" s="58" t="s">
        <v>735</v>
      </c>
      <c r="M242" s="58" t="s">
        <v>2242</v>
      </c>
      <c r="N242" s="23" t="s">
        <v>81</v>
      </c>
      <c r="O242" s="23" t="s">
        <v>81</v>
      </c>
      <c r="P242" s="64" t="s">
        <v>81</v>
      </c>
      <c r="Q242" s="23">
        <v>200393</v>
      </c>
      <c r="R242" s="23">
        <v>1277</v>
      </c>
      <c r="S242" s="23">
        <v>236</v>
      </c>
    </row>
    <row r="243" spans="1:19" x14ac:dyDescent="0.2">
      <c r="A243" s="55" t="s">
        <v>1331</v>
      </c>
      <c r="B243" s="55" t="s">
        <v>1331</v>
      </c>
      <c r="C243" s="23" t="s">
        <v>117</v>
      </c>
      <c r="D243" s="23"/>
      <c r="E243" s="63">
        <v>3747.1</v>
      </c>
      <c r="F243" s="23" t="s">
        <v>117</v>
      </c>
      <c r="G243" s="63">
        <v>8710.52</v>
      </c>
      <c r="H243" s="23" t="s">
        <v>2668</v>
      </c>
      <c r="I243" s="57">
        <v>0.91</v>
      </c>
      <c r="J243" s="57" t="s">
        <v>2707</v>
      </c>
      <c r="K243" s="49">
        <v>0.81110000000000004</v>
      </c>
      <c r="L243" s="58" t="s">
        <v>733</v>
      </c>
      <c r="M243" s="58" t="s">
        <v>2242</v>
      </c>
      <c r="N243" s="23" t="s">
        <v>81</v>
      </c>
      <c r="O243" s="23" t="s">
        <v>81</v>
      </c>
      <c r="P243" s="64" t="s">
        <v>81</v>
      </c>
      <c r="Q243" s="23">
        <v>200010</v>
      </c>
      <c r="R243" s="23"/>
      <c r="S243" s="23">
        <v>237</v>
      </c>
    </row>
    <row r="244" spans="1:19" x14ac:dyDescent="0.2">
      <c r="A244" s="23" t="s">
        <v>2820</v>
      </c>
      <c r="B244" s="23" t="s">
        <v>1982</v>
      </c>
      <c r="C244" s="23" t="s">
        <v>117</v>
      </c>
      <c r="D244" s="23" t="s">
        <v>2634</v>
      </c>
      <c r="E244" s="63">
        <v>3975</v>
      </c>
      <c r="F244" s="23" t="s">
        <v>117</v>
      </c>
      <c r="G244" s="63" t="s">
        <v>742</v>
      </c>
      <c r="H244" s="23" t="s">
        <v>81</v>
      </c>
      <c r="I244" s="57" t="s">
        <v>742</v>
      </c>
      <c r="J244" s="57"/>
      <c r="K244" s="49" t="s">
        <v>742</v>
      </c>
      <c r="L244" s="58" t="s">
        <v>80</v>
      </c>
      <c r="M244" s="58" t="s">
        <v>81</v>
      </c>
      <c r="N244" s="23" t="s">
        <v>81</v>
      </c>
      <c r="O244" s="23" t="s">
        <v>81</v>
      </c>
      <c r="P244" s="64" t="s">
        <v>81</v>
      </c>
      <c r="Q244" s="23">
        <v>800639</v>
      </c>
      <c r="R244" s="23"/>
      <c r="S244" s="23">
        <v>238</v>
      </c>
    </row>
    <row r="245" spans="1:19" x14ac:dyDescent="0.2">
      <c r="A245" s="55" t="s">
        <v>1870</v>
      </c>
      <c r="B245" s="55" t="s">
        <v>1870</v>
      </c>
      <c r="C245" s="23" t="s">
        <v>112</v>
      </c>
      <c r="D245" s="23"/>
      <c r="E245" s="63">
        <v>300</v>
      </c>
      <c r="F245" s="23" t="s">
        <v>112</v>
      </c>
      <c r="G245" s="63">
        <v>213.8</v>
      </c>
      <c r="H245" s="23" t="s">
        <v>112</v>
      </c>
      <c r="I245" s="57">
        <v>1</v>
      </c>
      <c r="J245" s="57" t="s">
        <v>2708</v>
      </c>
      <c r="K245" s="49">
        <v>0.9</v>
      </c>
      <c r="L245" s="58" t="s">
        <v>730</v>
      </c>
      <c r="M245" s="58" t="s">
        <v>81</v>
      </c>
      <c r="N245" s="23" t="s">
        <v>81</v>
      </c>
      <c r="O245" s="23" t="s">
        <v>81</v>
      </c>
      <c r="P245" s="64" t="s">
        <v>81</v>
      </c>
      <c r="Q245" s="23">
        <v>800387</v>
      </c>
      <c r="R245" s="23"/>
      <c r="S245" s="23">
        <v>239</v>
      </c>
    </row>
    <row r="246" spans="1:19" x14ac:dyDescent="0.2">
      <c r="A246" s="55" t="s">
        <v>1560</v>
      </c>
      <c r="B246" s="55" t="s">
        <v>1560</v>
      </c>
      <c r="C246" s="23" t="s">
        <v>1558</v>
      </c>
      <c r="D246" s="23"/>
      <c r="E246" s="63">
        <v>353.85</v>
      </c>
      <c r="F246" s="23" t="s">
        <v>1558</v>
      </c>
      <c r="G246" s="63">
        <v>940.2</v>
      </c>
      <c r="H246" s="23" t="s">
        <v>2250</v>
      </c>
      <c r="I246" s="57">
        <v>0.7087</v>
      </c>
      <c r="J246" s="57" t="s">
        <v>2707</v>
      </c>
      <c r="K246" s="49">
        <v>0.74460000000000004</v>
      </c>
      <c r="L246" s="58" t="s">
        <v>733</v>
      </c>
      <c r="M246" s="58" t="s">
        <v>2242</v>
      </c>
      <c r="N246" s="23" t="s">
        <v>81</v>
      </c>
      <c r="O246" s="23" t="s">
        <v>81</v>
      </c>
      <c r="P246" s="64" t="s">
        <v>81</v>
      </c>
      <c r="Q246" s="23">
        <v>800591</v>
      </c>
      <c r="R246" s="23"/>
      <c r="S246" s="23">
        <v>240</v>
      </c>
    </row>
    <row r="247" spans="1:19" x14ac:dyDescent="0.2">
      <c r="A247" s="23" t="s">
        <v>2886</v>
      </c>
      <c r="B247" s="23" t="s">
        <v>1559</v>
      </c>
      <c r="C247" s="23" t="s">
        <v>1558</v>
      </c>
      <c r="D247" s="23" t="s">
        <v>2634</v>
      </c>
      <c r="E247" s="63">
        <v>420</v>
      </c>
      <c r="F247" s="23" t="s">
        <v>1558</v>
      </c>
      <c r="G247" s="63" t="s">
        <v>742</v>
      </c>
      <c r="H247" s="23" t="s">
        <v>81</v>
      </c>
      <c r="I247" s="57" t="s">
        <v>742</v>
      </c>
      <c r="J247" s="57"/>
      <c r="K247" s="49" t="s">
        <v>742</v>
      </c>
      <c r="L247" s="58" t="s">
        <v>80</v>
      </c>
      <c r="M247" s="58" t="s">
        <v>81</v>
      </c>
      <c r="N247" s="23" t="s">
        <v>81</v>
      </c>
      <c r="O247" s="23" t="s">
        <v>81</v>
      </c>
      <c r="P247" s="64" t="s">
        <v>81</v>
      </c>
      <c r="Q247" s="23">
        <v>800787</v>
      </c>
      <c r="R247" s="23"/>
      <c r="S247" s="23">
        <v>241</v>
      </c>
    </row>
    <row r="248" spans="1:19" x14ac:dyDescent="0.2">
      <c r="A248" s="55" t="s">
        <v>2093</v>
      </c>
      <c r="B248" s="55" t="s">
        <v>2093</v>
      </c>
      <c r="C248" s="23" t="s">
        <v>656</v>
      </c>
      <c r="D248" s="23"/>
      <c r="E248" s="63">
        <v>182</v>
      </c>
      <c r="F248" s="23" t="s">
        <v>656</v>
      </c>
      <c r="G248" s="63" t="s">
        <v>736</v>
      </c>
      <c r="H248" s="23"/>
      <c r="I248" s="57" t="s">
        <v>736</v>
      </c>
      <c r="J248" s="57"/>
      <c r="K248" s="49">
        <v>0.3</v>
      </c>
      <c r="L248" s="58" t="s">
        <v>730</v>
      </c>
      <c r="M248" s="58" t="s">
        <v>734</v>
      </c>
      <c r="N248" s="23" t="s">
        <v>81</v>
      </c>
      <c r="O248" s="23" t="s">
        <v>81</v>
      </c>
      <c r="P248" s="64" t="s">
        <v>81</v>
      </c>
      <c r="Q248" s="23">
        <v>800751</v>
      </c>
      <c r="R248" s="23"/>
      <c r="S248" s="23">
        <v>242</v>
      </c>
    </row>
    <row r="249" spans="1:19" x14ac:dyDescent="0.2">
      <c r="A249" s="55" t="s">
        <v>1181</v>
      </c>
      <c r="B249" s="55" t="s">
        <v>1181</v>
      </c>
      <c r="C249" s="23" t="s">
        <v>105</v>
      </c>
      <c r="D249" s="23"/>
      <c r="E249" s="63">
        <v>400</v>
      </c>
      <c r="F249" s="23" t="s">
        <v>105</v>
      </c>
      <c r="G249" s="63" t="s">
        <v>736</v>
      </c>
      <c r="H249" s="23"/>
      <c r="I249" s="57" t="s">
        <v>736</v>
      </c>
      <c r="J249" s="57"/>
      <c r="K249" s="49">
        <v>1</v>
      </c>
      <c r="L249" s="58" t="s">
        <v>735</v>
      </c>
      <c r="M249" s="58" t="s">
        <v>2242</v>
      </c>
      <c r="N249" s="23" t="s">
        <v>81</v>
      </c>
      <c r="O249" s="23" t="s">
        <v>81</v>
      </c>
      <c r="P249" s="64" t="s">
        <v>81</v>
      </c>
      <c r="Q249" s="23">
        <v>100309</v>
      </c>
      <c r="R249" s="23"/>
      <c r="S249" s="23">
        <v>243</v>
      </c>
    </row>
    <row r="250" spans="1:19" x14ac:dyDescent="0.2">
      <c r="A250" s="23" t="s">
        <v>2887</v>
      </c>
      <c r="B250" s="23" t="s">
        <v>2190</v>
      </c>
      <c r="C250" s="23" t="s">
        <v>105</v>
      </c>
      <c r="D250" s="23" t="s">
        <v>2634</v>
      </c>
      <c r="E250" s="63">
        <v>400</v>
      </c>
      <c r="F250" s="23" t="s">
        <v>105</v>
      </c>
      <c r="G250" s="63" t="s">
        <v>742</v>
      </c>
      <c r="H250" s="23" t="s">
        <v>81</v>
      </c>
      <c r="I250" s="57" t="s">
        <v>742</v>
      </c>
      <c r="J250" s="57"/>
      <c r="K250" s="49" t="s">
        <v>742</v>
      </c>
      <c r="L250" s="58" t="s">
        <v>80</v>
      </c>
      <c r="M250" s="58" t="s">
        <v>81</v>
      </c>
      <c r="N250" s="23" t="s">
        <v>81</v>
      </c>
      <c r="O250" s="23" t="s">
        <v>81</v>
      </c>
      <c r="P250" s="64" t="s">
        <v>81</v>
      </c>
      <c r="Q250" s="23">
        <v>800859</v>
      </c>
      <c r="R250" s="23"/>
      <c r="S250" s="23">
        <v>244</v>
      </c>
    </row>
    <row r="251" spans="1:19" x14ac:dyDescent="0.2">
      <c r="A251" s="55" t="s">
        <v>1897</v>
      </c>
      <c r="B251" s="55" t="s">
        <v>1897</v>
      </c>
      <c r="C251" s="23" t="s">
        <v>661</v>
      </c>
      <c r="D251" s="23"/>
      <c r="E251" s="63">
        <v>144</v>
      </c>
      <c r="F251" s="23" t="s">
        <v>661</v>
      </c>
      <c r="G251" s="63">
        <v>155</v>
      </c>
      <c r="H251" s="23" t="s">
        <v>661</v>
      </c>
      <c r="I251" s="57">
        <v>1</v>
      </c>
      <c r="J251" s="57" t="s">
        <v>2707</v>
      </c>
      <c r="K251" s="49" t="s">
        <v>736</v>
      </c>
      <c r="L251" s="58" t="s">
        <v>743</v>
      </c>
      <c r="M251" s="58" t="s">
        <v>81</v>
      </c>
      <c r="N251" s="23" t="s">
        <v>81</v>
      </c>
      <c r="O251" s="23" t="s">
        <v>81</v>
      </c>
      <c r="P251" s="64" t="s">
        <v>81</v>
      </c>
      <c r="Q251" s="23">
        <v>800227</v>
      </c>
      <c r="R251" s="23"/>
      <c r="S251" s="23">
        <v>245</v>
      </c>
    </row>
    <row r="252" spans="1:19" x14ac:dyDescent="0.2">
      <c r="A252" s="55" t="s">
        <v>2146</v>
      </c>
      <c r="B252" s="55" t="s">
        <v>2146</v>
      </c>
      <c r="C252" s="23" t="s">
        <v>661</v>
      </c>
      <c r="D252" s="23"/>
      <c r="E252" s="63">
        <v>134.69999999999999</v>
      </c>
      <c r="F252" s="23" t="s">
        <v>661</v>
      </c>
      <c r="G252" s="63" t="s">
        <v>736</v>
      </c>
      <c r="H252" s="23"/>
      <c r="I252" s="57" t="s">
        <v>736</v>
      </c>
      <c r="J252" s="57"/>
      <c r="K252" s="49">
        <v>0.11269999999999999</v>
      </c>
      <c r="L252" s="58" t="s">
        <v>733</v>
      </c>
      <c r="M252" s="58" t="s">
        <v>2242</v>
      </c>
      <c r="N252" s="23" t="s">
        <v>81</v>
      </c>
      <c r="O252" s="23" t="s">
        <v>81</v>
      </c>
      <c r="P252" s="64" t="s">
        <v>81</v>
      </c>
      <c r="Q252" s="23">
        <v>800808</v>
      </c>
      <c r="R252" s="23"/>
      <c r="S252" s="23">
        <v>246</v>
      </c>
    </row>
    <row r="253" spans="1:19" x14ac:dyDescent="0.2">
      <c r="A253" s="55" t="s">
        <v>1512</v>
      </c>
      <c r="B253" s="55" t="s">
        <v>1512</v>
      </c>
      <c r="C253" s="23" t="s">
        <v>661</v>
      </c>
      <c r="D253" s="23"/>
      <c r="E253" s="63">
        <v>568.17999999999995</v>
      </c>
      <c r="F253" s="23" t="s">
        <v>2289</v>
      </c>
      <c r="G253" s="63">
        <v>472</v>
      </c>
      <c r="H253" s="23" t="s">
        <v>661</v>
      </c>
      <c r="I253" s="57">
        <v>1</v>
      </c>
      <c r="J253" s="57" t="s">
        <v>2707</v>
      </c>
      <c r="K253" s="49">
        <v>0.21199999999999999</v>
      </c>
      <c r="L253" s="58" t="s">
        <v>733</v>
      </c>
      <c r="M253" s="58" t="s">
        <v>2242</v>
      </c>
      <c r="N253" s="23" t="s">
        <v>81</v>
      </c>
      <c r="O253" s="23" t="s">
        <v>81</v>
      </c>
      <c r="P253" s="64" t="s">
        <v>81</v>
      </c>
      <c r="Q253" s="23">
        <v>800277</v>
      </c>
      <c r="R253" s="23"/>
      <c r="S253" s="23">
        <v>247</v>
      </c>
    </row>
    <row r="254" spans="1:19" x14ac:dyDescent="0.2">
      <c r="A254" s="55" t="s">
        <v>1886</v>
      </c>
      <c r="B254" s="55" t="s">
        <v>1886</v>
      </c>
      <c r="C254" s="23" t="s">
        <v>122</v>
      </c>
      <c r="D254" s="23"/>
      <c r="E254" s="63">
        <v>264.60000000000002</v>
      </c>
      <c r="F254" s="23" t="s">
        <v>125</v>
      </c>
      <c r="G254" s="63" t="s">
        <v>736</v>
      </c>
      <c r="H254" s="23"/>
      <c r="I254" s="57" t="s">
        <v>736</v>
      </c>
      <c r="J254" s="57"/>
      <c r="K254" s="49" t="s">
        <v>736</v>
      </c>
      <c r="L254" s="58" t="s">
        <v>743</v>
      </c>
      <c r="M254" s="58" t="s">
        <v>81</v>
      </c>
      <c r="N254" s="23" t="s">
        <v>81</v>
      </c>
      <c r="O254" s="23" t="s">
        <v>81</v>
      </c>
      <c r="P254" s="64" t="s">
        <v>81</v>
      </c>
      <c r="Q254" s="23">
        <v>800190</v>
      </c>
      <c r="R254" s="23">
        <v>1314</v>
      </c>
      <c r="S254" s="23">
        <v>248</v>
      </c>
    </row>
    <row r="255" spans="1:19" x14ac:dyDescent="0.2">
      <c r="A255" s="55" t="s">
        <v>1935</v>
      </c>
      <c r="B255" s="55" t="s">
        <v>1935</v>
      </c>
      <c r="C255" s="23" t="s">
        <v>661</v>
      </c>
      <c r="D255" s="23"/>
      <c r="E255" s="63">
        <v>214.17</v>
      </c>
      <c r="F255" s="23" t="s">
        <v>661</v>
      </c>
      <c r="G255" s="63" t="s">
        <v>736</v>
      </c>
      <c r="H255" s="23"/>
      <c r="I255" s="57" t="s">
        <v>736</v>
      </c>
      <c r="J255" s="57"/>
      <c r="K255" s="49">
        <v>0.56359999999999999</v>
      </c>
      <c r="L255" s="58" t="s">
        <v>733</v>
      </c>
      <c r="M255" s="58" t="s">
        <v>2242</v>
      </c>
      <c r="N255" s="23" t="s">
        <v>81</v>
      </c>
      <c r="O255" s="23" t="s">
        <v>81</v>
      </c>
      <c r="P255" s="64" t="s">
        <v>81</v>
      </c>
      <c r="Q255" s="23">
        <v>800569</v>
      </c>
      <c r="R255" s="23"/>
      <c r="S255" s="23">
        <v>249</v>
      </c>
    </row>
    <row r="256" spans="1:19" x14ac:dyDescent="0.2">
      <c r="A256" s="23" t="s">
        <v>2888</v>
      </c>
      <c r="B256" s="23" t="s">
        <v>2702</v>
      </c>
      <c r="C256" s="23" t="s">
        <v>661</v>
      </c>
      <c r="D256" s="23" t="s">
        <v>2634</v>
      </c>
      <c r="E256" s="63">
        <v>290</v>
      </c>
      <c r="F256" s="23" t="s">
        <v>661</v>
      </c>
      <c r="G256" s="63" t="s">
        <v>742</v>
      </c>
      <c r="H256" s="23" t="s">
        <v>81</v>
      </c>
      <c r="I256" s="57" t="s">
        <v>742</v>
      </c>
      <c r="J256" s="57"/>
      <c r="K256" s="49">
        <v>0.9</v>
      </c>
      <c r="L256" s="58" t="s">
        <v>730</v>
      </c>
      <c r="M256" s="58" t="s">
        <v>2242</v>
      </c>
      <c r="N256" s="23" t="s">
        <v>81</v>
      </c>
      <c r="O256" s="23" t="s">
        <v>81</v>
      </c>
      <c r="P256" s="64" t="s">
        <v>81</v>
      </c>
      <c r="Q256" s="23">
        <v>800811</v>
      </c>
      <c r="R256" s="23"/>
      <c r="S256" s="23">
        <v>250</v>
      </c>
    </row>
    <row r="257" spans="1:19" x14ac:dyDescent="0.2">
      <c r="A257" s="23" t="s">
        <v>2888</v>
      </c>
      <c r="B257" s="23" t="s">
        <v>2703</v>
      </c>
      <c r="C257" s="23" t="s">
        <v>661</v>
      </c>
      <c r="D257" s="23" t="s">
        <v>2634</v>
      </c>
      <c r="E257" s="63">
        <v>290</v>
      </c>
      <c r="F257" s="23" t="s">
        <v>661</v>
      </c>
      <c r="G257" s="63" t="s">
        <v>742</v>
      </c>
      <c r="H257" s="23" t="s">
        <v>81</v>
      </c>
      <c r="I257" s="57" t="s">
        <v>742</v>
      </c>
      <c r="J257" s="57"/>
      <c r="K257" s="49" t="s">
        <v>742</v>
      </c>
      <c r="L257" s="58" t="s">
        <v>80</v>
      </c>
      <c r="M257" s="58" t="s">
        <v>81</v>
      </c>
      <c r="N257" s="23" t="s">
        <v>81</v>
      </c>
      <c r="O257" s="23" t="s">
        <v>81</v>
      </c>
      <c r="P257" s="64" t="s">
        <v>81</v>
      </c>
      <c r="Q257" s="23">
        <v>800812</v>
      </c>
      <c r="R257" s="23"/>
      <c r="S257" s="23">
        <v>251</v>
      </c>
    </row>
    <row r="258" spans="1:19" x14ac:dyDescent="0.2">
      <c r="A258" s="55" t="s">
        <v>1801</v>
      </c>
      <c r="B258" s="55" t="s">
        <v>1801</v>
      </c>
      <c r="C258" s="23" t="s">
        <v>661</v>
      </c>
      <c r="D258" s="23"/>
      <c r="E258" s="63">
        <v>612.26</v>
      </c>
      <c r="F258" s="23" t="s">
        <v>661</v>
      </c>
      <c r="G258" s="63" t="s">
        <v>736</v>
      </c>
      <c r="H258" s="23"/>
      <c r="I258" s="57" t="s">
        <v>736</v>
      </c>
      <c r="J258" s="57"/>
      <c r="K258" s="49" t="s">
        <v>736</v>
      </c>
      <c r="L258" s="58" t="s">
        <v>737</v>
      </c>
      <c r="M258" s="58" t="s">
        <v>2242</v>
      </c>
      <c r="N258" s="23" t="s">
        <v>81</v>
      </c>
      <c r="O258" s="23" t="s">
        <v>81</v>
      </c>
      <c r="P258" s="64" t="s">
        <v>81</v>
      </c>
      <c r="Q258" s="23">
        <v>800278</v>
      </c>
      <c r="R258" s="23"/>
      <c r="S258" s="23">
        <v>252</v>
      </c>
    </row>
    <row r="259" spans="1:19" x14ac:dyDescent="0.2">
      <c r="A259" s="23" t="s">
        <v>2889</v>
      </c>
      <c r="B259" s="23" t="s">
        <v>2147</v>
      </c>
      <c r="C259" s="23" t="s">
        <v>661</v>
      </c>
      <c r="D259" s="23" t="s">
        <v>2634</v>
      </c>
      <c r="E259" s="63">
        <v>1012</v>
      </c>
      <c r="F259" s="23" t="s">
        <v>661</v>
      </c>
      <c r="G259" s="63" t="s">
        <v>742</v>
      </c>
      <c r="H259" s="23" t="s">
        <v>81</v>
      </c>
      <c r="I259" s="57" t="s">
        <v>742</v>
      </c>
      <c r="J259" s="57"/>
      <c r="K259" s="49" t="s">
        <v>742</v>
      </c>
      <c r="L259" s="58" t="s">
        <v>80</v>
      </c>
      <c r="M259" s="58" t="s">
        <v>2242</v>
      </c>
      <c r="N259" s="23" t="s">
        <v>81</v>
      </c>
      <c r="O259" s="23" t="s">
        <v>81</v>
      </c>
      <c r="P259" s="64" t="s">
        <v>81</v>
      </c>
      <c r="Q259" s="23">
        <v>800809</v>
      </c>
      <c r="R259" s="23"/>
      <c r="S259" s="23">
        <v>253</v>
      </c>
    </row>
    <row r="260" spans="1:19" x14ac:dyDescent="0.2">
      <c r="A260" s="55" t="s">
        <v>1664</v>
      </c>
      <c r="B260" s="55" t="s">
        <v>1664</v>
      </c>
      <c r="C260" s="23" t="s">
        <v>1387</v>
      </c>
      <c r="D260" s="23"/>
      <c r="E260" s="63">
        <v>413</v>
      </c>
      <c r="F260" s="23" t="s">
        <v>1387</v>
      </c>
      <c r="G260" s="63">
        <v>420</v>
      </c>
      <c r="H260" s="23" t="s">
        <v>1387</v>
      </c>
      <c r="I260" s="57">
        <v>0.55189999999999995</v>
      </c>
      <c r="J260" s="57" t="s">
        <v>2707</v>
      </c>
      <c r="K260" s="49">
        <v>0.95530000000000004</v>
      </c>
      <c r="L260" s="58" t="s">
        <v>739</v>
      </c>
      <c r="M260" s="58" t="s">
        <v>2242</v>
      </c>
      <c r="N260" s="23" t="s">
        <v>81</v>
      </c>
      <c r="O260" s="23" t="s">
        <v>81</v>
      </c>
      <c r="P260" s="64" t="s">
        <v>81</v>
      </c>
      <c r="Q260" s="23">
        <v>200428</v>
      </c>
      <c r="R260" s="23"/>
      <c r="S260" s="23">
        <v>254</v>
      </c>
    </row>
    <row r="261" spans="1:19" x14ac:dyDescent="0.2">
      <c r="A261" s="55" t="s">
        <v>2191</v>
      </c>
      <c r="B261" s="55" t="s">
        <v>2191</v>
      </c>
      <c r="C261" s="23" t="s">
        <v>122</v>
      </c>
      <c r="D261" s="23"/>
      <c r="E261" s="63">
        <v>700</v>
      </c>
      <c r="F261" s="23" t="s">
        <v>122</v>
      </c>
      <c r="G261" s="63" t="s">
        <v>736</v>
      </c>
      <c r="H261" s="23"/>
      <c r="I261" s="57" t="s">
        <v>736</v>
      </c>
      <c r="J261" s="57"/>
      <c r="K261" s="49" t="s">
        <v>736</v>
      </c>
      <c r="L261" s="58" t="s">
        <v>743</v>
      </c>
      <c r="M261" s="58" t="s">
        <v>81</v>
      </c>
      <c r="N261" s="23" t="s">
        <v>81</v>
      </c>
      <c r="O261" s="23" t="s">
        <v>81</v>
      </c>
      <c r="P261" s="64" t="s">
        <v>81</v>
      </c>
      <c r="Q261" s="23">
        <v>800860</v>
      </c>
      <c r="R261" s="23"/>
      <c r="S261" s="23">
        <v>255</v>
      </c>
    </row>
    <row r="262" spans="1:19" x14ac:dyDescent="0.2">
      <c r="A262" s="55" t="s">
        <v>1403</v>
      </c>
      <c r="B262" s="55" t="s">
        <v>1403</v>
      </c>
      <c r="C262" s="23" t="s">
        <v>690</v>
      </c>
      <c r="D262" s="23"/>
      <c r="E262" s="63">
        <v>900</v>
      </c>
      <c r="F262" s="23" t="s">
        <v>690</v>
      </c>
      <c r="G262" s="63">
        <v>3400</v>
      </c>
      <c r="H262" s="23" t="s">
        <v>690</v>
      </c>
      <c r="I262" s="57">
        <v>1</v>
      </c>
      <c r="J262" s="57" t="s">
        <v>2708</v>
      </c>
      <c r="K262" s="49">
        <v>0.99280000000000002</v>
      </c>
      <c r="L262" s="58" t="s">
        <v>735</v>
      </c>
      <c r="M262" s="58" t="s">
        <v>2242</v>
      </c>
      <c r="N262" s="23" t="s">
        <v>81</v>
      </c>
      <c r="O262" s="23" t="s">
        <v>81</v>
      </c>
      <c r="P262" s="64" t="s">
        <v>81</v>
      </c>
      <c r="Q262" s="23">
        <v>800205</v>
      </c>
      <c r="R262" s="23">
        <v>1361</v>
      </c>
      <c r="S262" s="23">
        <v>256</v>
      </c>
    </row>
    <row r="263" spans="1:19" x14ac:dyDescent="0.2">
      <c r="A263" s="55" t="s">
        <v>1500</v>
      </c>
      <c r="B263" s="55" t="s">
        <v>1500</v>
      </c>
      <c r="C263" s="23" t="s">
        <v>666</v>
      </c>
      <c r="D263" s="23"/>
      <c r="E263" s="63">
        <v>150</v>
      </c>
      <c r="F263" s="23" t="s">
        <v>666</v>
      </c>
      <c r="G263" s="63">
        <v>924</v>
      </c>
      <c r="H263" s="23" t="s">
        <v>666</v>
      </c>
      <c r="I263" s="57">
        <v>0.25209999999999999</v>
      </c>
      <c r="J263" s="57" t="s">
        <v>2707</v>
      </c>
      <c r="K263" s="49">
        <v>0.27989999999999998</v>
      </c>
      <c r="L263" s="58" t="s">
        <v>739</v>
      </c>
      <c r="M263" s="58" t="s">
        <v>734</v>
      </c>
      <c r="N263" s="23" t="s">
        <v>81</v>
      </c>
      <c r="O263" s="23" t="s">
        <v>81</v>
      </c>
      <c r="P263" s="64" t="s">
        <v>81</v>
      </c>
      <c r="Q263" s="23">
        <v>200088</v>
      </c>
      <c r="R263" s="23"/>
      <c r="S263" s="23">
        <v>257</v>
      </c>
    </row>
    <row r="264" spans="1:19" x14ac:dyDescent="0.2">
      <c r="A264" s="55" t="s">
        <v>1973</v>
      </c>
      <c r="B264" s="55" t="s">
        <v>1973</v>
      </c>
      <c r="C264" s="23" t="s">
        <v>122</v>
      </c>
      <c r="D264" s="23"/>
      <c r="E264" s="63">
        <v>800</v>
      </c>
      <c r="F264" s="23" t="s">
        <v>122</v>
      </c>
      <c r="G264" s="63" t="s">
        <v>736</v>
      </c>
      <c r="H264" s="23"/>
      <c r="I264" s="57" t="s">
        <v>736</v>
      </c>
      <c r="J264" s="57"/>
      <c r="K264" s="49" t="s">
        <v>736</v>
      </c>
      <c r="L264" s="58" t="s">
        <v>743</v>
      </c>
      <c r="M264" s="58" t="s">
        <v>81</v>
      </c>
      <c r="N264" s="23" t="s">
        <v>81</v>
      </c>
      <c r="O264" s="23" t="s">
        <v>81</v>
      </c>
      <c r="P264" s="64" t="s">
        <v>81</v>
      </c>
      <c r="Q264" s="23">
        <v>800628</v>
      </c>
      <c r="R264" s="23"/>
      <c r="S264" s="23">
        <v>258</v>
      </c>
    </row>
    <row r="265" spans="1:19" x14ac:dyDescent="0.2">
      <c r="A265" s="55" t="s">
        <v>1682</v>
      </c>
      <c r="B265" s="55" t="s">
        <v>1682</v>
      </c>
      <c r="C265" s="23" t="s">
        <v>122</v>
      </c>
      <c r="D265" s="23"/>
      <c r="E265" s="63">
        <v>5062.5</v>
      </c>
      <c r="F265" s="23" t="s">
        <v>122</v>
      </c>
      <c r="G265" s="63">
        <v>52289</v>
      </c>
      <c r="H265" s="23" t="s">
        <v>122</v>
      </c>
      <c r="I265" s="57">
        <v>0.95479999999999998</v>
      </c>
      <c r="J265" s="57" t="s">
        <v>2707</v>
      </c>
      <c r="K265" s="49">
        <v>0.95</v>
      </c>
      <c r="L265" s="58" t="s">
        <v>735</v>
      </c>
      <c r="M265" s="58" t="s">
        <v>2242</v>
      </c>
      <c r="N265" s="23" t="s">
        <v>81</v>
      </c>
      <c r="O265" s="23" t="s">
        <v>81</v>
      </c>
      <c r="P265" s="64" t="s">
        <v>81</v>
      </c>
      <c r="Q265" s="23">
        <v>800017</v>
      </c>
      <c r="R265" s="23">
        <v>584</v>
      </c>
      <c r="S265" s="23">
        <v>259</v>
      </c>
    </row>
    <row r="266" spans="1:19" x14ac:dyDescent="0.2">
      <c r="A266" s="55" t="s">
        <v>1635</v>
      </c>
      <c r="B266" s="55" t="s">
        <v>1635</v>
      </c>
      <c r="C266" s="23" t="s">
        <v>122</v>
      </c>
      <c r="D266" s="23"/>
      <c r="E266" s="63">
        <v>746.1</v>
      </c>
      <c r="F266" s="23" t="s">
        <v>122</v>
      </c>
      <c r="G266" s="63">
        <v>19940</v>
      </c>
      <c r="H266" s="23" t="s">
        <v>122</v>
      </c>
      <c r="I266" s="57">
        <v>0.92959999999999998</v>
      </c>
      <c r="J266" s="57" t="s">
        <v>2707</v>
      </c>
      <c r="K266" s="49">
        <v>0.71340000000000003</v>
      </c>
      <c r="L266" s="58" t="s">
        <v>739</v>
      </c>
      <c r="M266" s="58" t="s">
        <v>2242</v>
      </c>
      <c r="N266" s="23" t="s">
        <v>81</v>
      </c>
      <c r="O266" s="23" t="s">
        <v>81</v>
      </c>
      <c r="P266" s="64" t="s">
        <v>81</v>
      </c>
      <c r="Q266" s="23">
        <v>200260</v>
      </c>
      <c r="R266" s="23">
        <v>1375</v>
      </c>
      <c r="S266" s="23">
        <v>260</v>
      </c>
    </row>
    <row r="267" spans="1:19" x14ac:dyDescent="0.2">
      <c r="A267" s="23" t="s">
        <v>2824</v>
      </c>
      <c r="B267" s="23" t="s">
        <v>1636</v>
      </c>
      <c r="C267" s="23" t="s">
        <v>122</v>
      </c>
      <c r="D267" s="23" t="s">
        <v>2634</v>
      </c>
      <c r="E267" s="63">
        <v>900</v>
      </c>
      <c r="F267" s="23" t="s">
        <v>122</v>
      </c>
      <c r="G267" s="63">
        <v>0</v>
      </c>
      <c r="H267" s="23" t="s">
        <v>81</v>
      </c>
      <c r="I267" s="57">
        <v>0</v>
      </c>
      <c r="J267" s="57" t="s">
        <v>2707</v>
      </c>
      <c r="K267" s="49">
        <v>0.61960000000000004</v>
      </c>
      <c r="L267" s="58" t="s">
        <v>733</v>
      </c>
      <c r="M267" s="58" t="s">
        <v>2242</v>
      </c>
      <c r="N267" s="23" t="s">
        <v>81</v>
      </c>
      <c r="O267" s="23" t="s">
        <v>81</v>
      </c>
      <c r="P267" s="64" t="s">
        <v>81</v>
      </c>
      <c r="Q267" s="23">
        <v>200076</v>
      </c>
      <c r="R267" s="23"/>
      <c r="S267" s="23">
        <v>261</v>
      </c>
    </row>
    <row r="268" spans="1:19" x14ac:dyDescent="0.2">
      <c r="A268" s="55" t="s">
        <v>1672</v>
      </c>
      <c r="B268" s="55" t="s">
        <v>1672</v>
      </c>
      <c r="C268" s="23" t="s">
        <v>122</v>
      </c>
      <c r="D268" s="23"/>
      <c r="E268" s="63">
        <v>10885.49</v>
      </c>
      <c r="F268" s="23" t="s">
        <v>122</v>
      </c>
      <c r="G268" s="63">
        <v>106948</v>
      </c>
      <c r="H268" s="23" t="s">
        <v>2625</v>
      </c>
      <c r="I268" s="57">
        <v>0.92</v>
      </c>
      <c r="J268" s="57" t="s">
        <v>2708</v>
      </c>
      <c r="K268" s="49">
        <v>0.91879999999999995</v>
      </c>
      <c r="L268" s="58" t="s">
        <v>735</v>
      </c>
      <c r="M268" s="58" t="s">
        <v>2242</v>
      </c>
      <c r="N268" s="23" t="s">
        <v>81</v>
      </c>
      <c r="O268" s="23" t="s">
        <v>81</v>
      </c>
      <c r="P268" s="64" t="s">
        <v>81</v>
      </c>
      <c r="Q268" s="23">
        <v>800031</v>
      </c>
      <c r="R268" s="23">
        <v>619</v>
      </c>
      <c r="S268" s="23">
        <v>262</v>
      </c>
    </row>
    <row r="269" spans="1:19" x14ac:dyDescent="0.2">
      <c r="A269" s="23" t="s">
        <v>2890</v>
      </c>
      <c r="B269" s="23" t="s">
        <v>2706</v>
      </c>
      <c r="C269" s="23" t="s">
        <v>122</v>
      </c>
      <c r="D269" s="23" t="s">
        <v>2634</v>
      </c>
      <c r="E269" s="63">
        <v>2849.5</v>
      </c>
      <c r="F269" s="23" t="s">
        <v>122</v>
      </c>
      <c r="G269" s="63" t="s">
        <v>736</v>
      </c>
      <c r="H269" s="23"/>
      <c r="I269" s="57" t="s">
        <v>736</v>
      </c>
      <c r="J269" s="57"/>
      <c r="K269" s="49" t="s">
        <v>736</v>
      </c>
      <c r="L269" s="58" t="s">
        <v>743</v>
      </c>
      <c r="M269" s="58" t="s">
        <v>81</v>
      </c>
      <c r="N269" s="23" t="s">
        <v>81</v>
      </c>
      <c r="O269" s="23" t="s">
        <v>81</v>
      </c>
      <c r="P269" s="64" t="s">
        <v>81</v>
      </c>
      <c r="Q269" s="23">
        <v>800872</v>
      </c>
      <c r="R269" s="23"/>
      <c r="S269" s="23">
        <v>263</v>
      </c>
    </row>
    <row r="270" spans="1:19" x14ac:dyDescent="0.2">
      <c r="A270" s="55" t="s">
        <v>1860</v>
      </c>
      <c r="B270" s="55" t="s">
        <v>1860</v>
      </c>
      <c r="C270" s="23" t="s">
        <v>122</v>
      </c>
      <c r="D270" s="23"/>
      <c r="E270" s="63">
        <v>480</v>
      </c>
      <c r="F270" s="23" t="s">
        <v>122</v>
      </c>
      <c r="G270" s="63" t="s">
        <v>736</v>
      </c>
      <c r="H270" s="23"/>
      <c r="I270" s="57" t="s">
        <v>736</v>
      </c>
      <c r="J270" s="57"/>
      <c r="K270" s="49" t="s">
        <v>736</v>
      </c>
      <c r="L270" s="58" t="s">
        <v>743</v>
      </c>
      <c r="M270" s="58" t="s">
        <v>81</v>
      </c>
      <c r="N270" s="23" t="s">
        <v>81</v>
      </c>
      <c r="O270" s="23" t="s">
        <v>81</v>
      </c>
      <c r="P270" s="64" t="s">
        <v>81</v>
      </c>
      <c r="Q270" s="23">
        <v>800370</v>
      </c>
      <c r="R270" s="23"/>
      <c r="S270" s="23">
        <v>264</v>
      </c>
    </row>
    <row r="271" spans="1:19" x14ac:dyDescent="0.2">
      <c r="A271" s="55" t="s">
        <v>1953</v>
      </c>
      <c r="B271" s="55" t="s">
        <v>1953</v>
      </c>
      <c r="C271" s="23" t="s">
        <v>122</v>
      </c>
      <c r="D271" s="23"/>
      <c r="E271" s="63">
        <v>240</v>
      </c>
      <c r="F271" s="23" t="s">
        <v>122</v>
      </c>
      <c r="G271" s="63" t="s">
        <v>736</v>
      </c>
      <c r="H271" s="23"/>
      <c r="I271" s="57" t="s">
        <v>736</v>
      </c>
      <c r="J271" s="57"/>
      <c r="K271" s="49" t="s">
        <v>736</v>
      </c>
      <c r="L271" s="58" t="s">
        <v>743</v>
      </c>
      <c r="M271" s="58" t="s">
        <v>81</v>
      </c>
      <c r="N271" s="23" t="s">
        <v>81</v>
      </c>
      <c r="O271" s="23" t="s">
        <v>81</v>
      </c>
      <c r="P271" s="64" t="s">
        <v>81</v>
      </c>
      <c r="Q271" s="23">
        <v>800599</v>
      </c>
      <c r="R271" s="23"/>
      <c r="S271" s="23">
        <v>265</v>
      </c>
    </row>
    <row r="272" spans="1:19" x14ac:dyDescent="0.2">
      <c r="A272" s="55" t="s">
        <v>1650</v>
      </c>
      <c r="B272" s="55" t="s">
        <v>1650</v>
      </c>
      <c r="C272" s="23" t="s">
        <v>122</v>
      </c>
      <c r="D272" s="23"/>
      <c r="E272" s="63">
        <v>490</v>
      </c>
      <c r="F272" s="23" t="s">
        <v>122</v>
      </c>
      <c r="G272" s="63" t="s">
        <v>736</v>
      </c>
      <c r="H272" s="23"/>
      <c r="I272" s="57" t="s">
        <v>736</v>
      </c>
      <c r="J272" s="57"/>
      <c r="K272" s="49">
        <v>7.5700000000000003E-2</v>
      </c>
      <c r="L272" s="58" t="s">
        <v>733</v>
      </c>
      <c r="M272" s="58" t="s">
        <v>2242</v>
      </c>
      <c r="N272" s="23" t="s">
        <v>81</v>
      </c>
      <c r="O272" s="23" t="s">
        <v>81</v>
      </c>
      <c r="P272" s="64" t="s">
        <v>81</v>
      </c>
      <c r="Q272" s="23">
        <v>200288</v>
      </c>
      <c r="R272" s="23"/>
      <c r="S272" s="23">
        <v>266</v>
      </c>
    </row>
    <row r="273" spans="1:19" x14ac:dyDescent="0.2">
      <c r="A273" s="55" t="s">
        <v>1760</v>
      </c>
      <c r="B273" s="55" t="s">
        <v>1760</v>
      </c>
      <c r="C273" s="23" t="s">
        <v>661</v>
      </c>
      <c r="D273" s="23"/>
      <c r="E273" s="63">
        <v>573.29999999999995</v>
      </c>
      <c r="F273" s="23" t="s">
        <v>76</v>
      </c>
      <c r="G273" s="63" t="s">
        <v>736</v>
      </c>
      <c r="H273" s="23"/>
      <c r="I273" s="57" t="s">
        <v>736</v>
      </c>
      <c r="J273" s="57"/>
      <c r="K273" s="49" t="s">
        <v>736</v>
      </c>
      <c r="L273" s="58" t="s">
        <v>737</v>
      </c>
      <c r="M273" s="58" t="s">
        <v>2242</v>
      </c>
      <c r="N273" s="23" t="s">
        <v>81</v>
      </c>
      <c r="O273" s="23" t="s">
        <v>81</v>
      </c>
      <c r="P273" s="64" t="s">
        <v>81</v>
      </c>
      <c r="Q273" s="23">
        <v>800197</v>
      </c>
      <c r="R273" s="23"/>
      <c r="S273" s="23">
        <v>267</v>
      </c>
    </row>
    <row r="274" spans="1:19" x14ac:dyDescent="0.2">
      <c r="A274" s="55" t="s">
        <v>2148</v>
      </c>
      <c r="B274" s="55" t="s">
        <v>2148</v>
      </c>
      <c r="C274" s="23" t="s">
        <v>661</v>
      </c>
      <c r="D274" s="23"/>
      <c r="E274" s="63">
        <v>132.72</v>
      </c>
      <c r="F274" s="23" t="s">
        <v>2312</v>
      </c>
      <c r="G274" s="63" t="s">
        <v>736</v>
      </c>
      <c r="H274" s="23"/>
      <c r="I274" s="57" t="s">
        <v>736</v>
      </c>
      <c r="J274" s="57"/>
      <c r="K274" s="49" t="s">
        <v>736</v>
      </c>
      <c r="L274" s="58" t="s">
        <v>737</v>
      </c>
      <c r="M274" s="58" t="s">
        <v>2242</v>
      </c>
      <c r="N274" s="23" t="s">
        <v>81</v>
      </c>
      <c r="O274" s="23" t="s">
        <v>81</v>
      </c>
      <c r="P274" s="64" t="s">
        <v>81</v>
      </c>
      <c r="Q274" s="23">
        <v>800810</v>
      </c>
      <c r="R274" s="23"/>
      <c r="S274" s="23">
        <v>268</v>
      </c>
    </row>
    <row r="275" spans="1:19" x14ac:dyDescent="0.2">
      <c r="A275" s="55" t="s">
        <v>1799</v>
      </c>
      <c r="B275" s="55" t="s">
        <v>1799</v>
      </c>
      <c r="C275" s="23" t="s">
        <v>114</v>
      </c>
      <c r="D275" s="23"/>
      <c r="E275" s="63">
        <v>500</v>
      </c>
      <c r="F275" s="23" t="s">
        <v>114</v>
      </c>
      <c r="G275" s="63">
        <v>191</v>
      </c>
      <c r="H275" s="23" t="s">
        <v>114</v>
      </c>
      <c r="I275" s="57">
        <v>1</v>
      </c>
      <c r="J275" s="57" t="s">
        <v>2708</v>
      </c>
      <c r="K275" s="49">
        <v>0.9</v>
      </c>
      <c r="L275" s="58" t="s">
        <v>730</v>
      </c>
      <c r="M275" s="58" t="s">
        <v>81</v>
      </c>
      <c r="N275" s="23" t="s">
        <v>81</v>
      </c>
      <c r="O275" s="23" t="s">
        <v>81</v>
      </c>
      <c r="P275" s="64" t="s">
        <v>81</v>
      </c>
      <c r="Q275" s="23">
        <v>800275</v>
      </c>
      <c r="R275" s="23"/>
      <c r="S275" s="23">
        <v>269</v>
      </c>
    </row>
    <row r="276" spans="1:19" x14ac:dyDescent="0.2">
      <c r="A276" s="55" t="s">
        <v>2009</v>
      </c>
      <c r="B276" s="55" t="s">
        <v>2009</v>
      </c>
      <c r="C276" s="23" t="s">
        <v>688</v>
      </c>
      <c r="D276" s="23"/>
      <c r="E276" s="63">
        <v>813.97</v>
      </c>
      <c r="F276" s="23" t="s">
        <v>688</v>
      </c>
      <c r="G276" s="63">
        <v>1687.34</v>
      </c>
      <c r="H276" s="23" t="s">
        <v>688</v>
      </c>
      <c r="I276" s="57">
        <v>0.52780000000000005</v>
      </c>
      <c r="J276" s="57" t="s">
        <v>2708</v>
      </c>
      <c r="K276" s="49">
        <v>0.2828</v>
      </c>
      <c r="L276" s="58" t="s">
        <v>733</v>
      </c>
      <c r="M276" s="58" t="s">
        <v>81</v>
      </c>
      <c r="N276" s="23" t="s">
        <v>81</v>
      </c>
      <c r="O276" s="23" t="s">
        <v>81</v>
      </c>
      <c r="P276" s="64" t="s">
        <v>81</v>
      </c>
      <c r="Q276" s="23">
        <v>800676</v>
      </c>
      <c r="R276" s="23">
        <v>1397</v>
      </c>
      <c r="S276" s="23">
        <v>270</v>
      </c>
    </row>
    <row r="277" spans="1:19" x14ac:dyDescent="0.2">
      <c r="A277" s="55" t="s">
        <v>1907</v>
      </c>
      <c r="B277" s="55" t="s">
        <v>1907</v>
      </c>
      <c r="C277" s="23" t="s">
        <v>143</v>
      </c>
      <c r="D277" s="23"/>
      <c r="E277" s="63">
        <v>538.29999999999995</v>
      </c>
      <c r="F277" s="23" t="s">
        <v>143</v>
      </c>
      <c r="G277" s="63" t="s">
        <v>736</v>
      </c>
      <c r="H277" s="23"/>
      <c r="I277" s="57" t="s">
        <v>736</v>
      </c>
      <c r="J277" s="57"/>
      <c r="K277" s="49" t="s">
        <v>736</v>
      </c>
      <c r="L277" s="58" t="s">
        <v>743</v>
      </c>
      <c r="M277" s="58" t="s">
        <v>81</v>
      </c>
      <c r="N277" s="23" t="s">
        <v>81</v>
      </c>
      <c r="O277" s="23" t="s">
        <v>81</v>
      </c>
      <c r="P277" s="64" t="s">
        <v>81</v>
      </c>
      <c r="Q277" s="23">
        <v>800521</v>
      </c>
      <c r="R277" s="23"/>
      <c r="S277" s="23">
        <v>271</v>
      </c>
    </row>
    <row r="278" spans="1:19" x14ac:dyDescent="0.2">
      <c r="A278" s="23" t="s">
        <v>2891</v>
      </c>
      <c r="B278" s="23" t="s">
        <v>1908</v>
      </c>
      <c r="C278" s="23" t="s">
        <v>143</v>
      </c>
      <c r="D278" s="23" t="s">
        <v>2634</v>
      </c>
      <c r="E278" s="63">
        <v>538.29999999999995</v>
      </c>
      <c r="F278" s="23" t="s">
        <v>143</v>
      </c>
      <c r="G278" s="63" t="s">
        <v>736</v>
      </c>
      <c r="H278" s="23"/>
      <c r="I278" s="57" t="s">
        <v>736</v>
      </c>
      <c r="J278" s="57"/>
      <c r="K278" s="49" t="s">
        <v>736</v>
      </c>
      <c r="L278" s="58" t="s">
        <v>743</v>
      </c>
      <c r="M278" s="58" t="s">
        <v>81</v>
      </c>
      <c r="N278" s="23" t="s">
        <v>81</v>
      </c>
      <c r="O278" s="23" t="s">
        <v>81</v>
      </c>
      <c r="P278" s="64" t="s">
        <v>81</v>
      </c>
      <c r="Q278" s="23">
        <v>800522</v>
      </c>
      <c r="R278" s="23"/>
      <c r="S278" s="23">
        <v>272</v>
      </c>
    </row>
    <row r="279" spans="1:19" x14ac:dyDescent="0.2">
      <c r="A279" s="55" t="s">
        <v>1843</v>
      </c>
      <c r="B279" s="55" t="s">
        <v>1843</v>
      </c>
      <c r="C279" s="23" t="s">
        <v>688</v>
      </c>
      <c r="D279" s="23"/>
      <c r="E279" s="63">
        <v>341.7</v>
      </c>
      <c r="F279" s="23" t="s">
        <v>1553</v>
      </c>
      <c r="G279" s="63" t="s">
        <v>736</v>
      </c>
      <c r="H279" s="23"/>
      <c r="I279" s="57" t="s">
        <v>736</v>
      </c>
      <c r="J279" s="57"/>
      <c r="K279" s="49" t="s">
        <v>736</v>
      </c>
      <c r="L279" s="58" t="s">
        <v>743</v>
      </c>
      <c r="M279" s="58" t="s">
        <v>81</v>
      </c>
      <c r="N279" s="23" t="s">
        <v>81</v>
      </c>
      <c r="O279" s="23" t="s">
        <v>81</v>
      </c>
      <c r="P279" s="64" t="s">
        <v>81</v>
      </c>
      <c r="Q279" s="23">
        <v>800339</v>
      </c>
      <c r="R279" s="23"/>
      <c r="S279" s="23">
        <v>273</v>
      </c>
    </row>
    <row r="280" spans="1:19" x14ac:dyDescent="0.2">
      <c r="A280" s="23" t="s">
        <v>2892</v>
      </c>
      <c r="B280" s="23" t="s">
        <v>2044</v>
      </c>
      <c r="C280" s="23" t="s">
        <v>1553</v>
      </c>
      <c r="D280" s="23" t="s">
        <v>2634</v>
      </c>
      <c r="E280" s="63">
        <v>670</v>
      </c>
      <c r="F280" s="23" t="s">
        <v>1553</v>
      </c>
      <c r="G280" s="63" t="s">
        <v>742</v>
      </c>
      <c r="H280" s="23" t="s">
        <v>81</v>
      </c>
      <c r="I280" s="57" t="s">
        <v>742</v>
      </c>
      <c r="J280" s="57"/>
      <c r="K280" s="49" t="s">
        <v>742</v>
      </c>
      <c r="L280" s="58" t="s">
        <v>80</v>
      </c>
      <c r="M280" s="58" t="s">
        <v>81</v>
      </c>
      <c r="N280" s="23" t="s">
        <v>81</v>
      </c>
      <c r="O280" s="23" t="s">
        <v>81</v>
      </c>
      <c r="P280" s="64" t="s">
        <v>81</v>
      </c>
      <c r="Q280" s="23">
        <v>800710</v>
      </c>
      <c r="R280" s="23"/>
      <c r="S280" s="23">
        <v>274</v>
      </c>
    </row>
    <row r="281" spans="1:19" x14ac:dyDescent="0.2">
      <c r="A281" s="55" t="s">
        <v>1756</v>
      </c>
      <c r="B281" s="55" t="s">
        <v>1756</v>
      </c>
      <c r="C281" s="23" t="s">
        <v>688</v>
      </c>
      <c r="D281" s="23"/>
      <c r="E281" s="63">
        <v>840</v>
      </c>
      <c r="F281" s="23" t="s">
        <v>688</v>
      </c>
      <c r="G281" s="63">
        <v>1800</v>
      </c>
      <c r="H281" s="23" t="s">
        <v>688</v>
      </c>
      <c r="I281" s="57">
        <v>1</v>
      </c>
      <c r="J281" s="57" t="s">
        <v>2708</v>
      </c>
      <c r="K281" s="49">
        <v>1</v>
      </c>
      <c r="L281" s="58" t="s">
        <v>735</v>
      </c>
      <c r="M281" s="58" t="s">
        <v>2242</v>
      </c>
      <c r="N281" s="23" t="s">
        <v>81</v>
      </c>
      <c r="O281" s="23" t="s">
        <v>81</v>
      </c>
      <c r="P281" s="64" t="s">
        <v>81</v>
      </c>
      <c r="Q281" s="23">
        <v>800192</v>
      </c>
      <c r="R281" s="23">
        <v>1450</v>
      </c>
      <c r="S281" s="23">
        <v>275</v>
      </c>
    </row>
    <row r="282" spans="1:19" x14ac:dyDescent="0.2">
      <c r="A282" s="55" t="s">
        <v>1832</v>
      </c>
      <c r="B282" s="55" t="s">
        <v>1832</v>
      </c>
      <c r="C282" s="23" t="s">
        <v>688</v>
      </c>
      <c r="D282" s="23"/>
      <c r="E282" s="63">
        <v>490</v>
      </c>
      <c r="F282" s="23" t="s">
        <v>906</v>
      </c>
      <c r="G282" s="63">
        <v>5660.7</v>
      </c>
      <c r="H282" s="23" t="s">
        <v>2626</v>
      </c>
      <c r="I282" s="57">
        <v>0.24099999999999999</v>
      </c>
      <c r="J282" s="57" t="s">
        <v>2707</v>
      </c>
      <c r="K282" s="49" t="s">
        <v>736</v>
      </c>
      <c r="L282" s="58" t="s">
        <v>743</v>
      </c>
      <c r="M282" s="58" t="s">
        <v>81</v>
      </c>
      <c r="N282" s="23" t="s">
        <v>81</v>
      </c>
      <c r="O282" s="23" t="s">
        <v>81</v>
      </c>
      <c r="P282" s="64" t="s">
        <v>81</v>
      </c>
      <c r="Q282" s="23">
        <v>800207</v>
      </c>
      <c r="R282" s="23"/>
      <c r="S282" s="23">
        <v>276</v>
      </c>
    </row>
    <row r="283" spans="1:19" x14ac:dyDescent="0.2">
      <c r="A283" s="55" t="s">
        <v>1752</v>
      </c>
      <c r="B283" s="55" t="s">
        <v>1752</v>
      </c>
      <c r="C283" s="23" t="s">
        <v>160</v>
      </c>
      <c r="D283" s="23"/>
      <c r="E283" s="63">
        <v>327.33999999999997</v>
      </c>
      <c r="F283" s="23" t="s">
        <v>160</v>
      </c>
      <c r="G283" s="63" t="s">
        <v>736</v>
      </c>
      <c r="H283" s="23"/>
      <c r="I283" s="57" t="s">
        <v>736</v>
      </c>
      <c r="J283" s="57"/>
      <c r="K283" s="49" t="s">
        <v>736</v>
      </c>
      <c r="L283" s="58" t="s">
        <v>737</v>
      </c>
      <c r="M283" s="58" t="s">
        <v>2242</v>
      </c>
      <c r="N283" s="23" t="s">
        <v>81</v>
      </c>
      <c r="O283" s="23" t="s">
        <v>81</v>
      </c>
      <c r="P283" s="64" t="s">
        <v>81</v>
      </c>
      <c r="Q283" s="23">
        <v>800158</v>
      </c>
      <c r="R283" s="23"/>
      <c r="S283" s="23">
        <v>277</v>
      </c>
    </row>
    <row r="284" spans="1:19" x14ac:dyDescent="0.2">
      <c r="A284" s="23" t="s">
        <v>2893</v>
      </c>
      <c r="B284" s="23" t="s">
        <v>2174</v>
      </c>
      <c r="C284" s="23" t="s">
        <v>160</v>
      </c>
      <c r="D284" s="23" t="s">
        <v>2634</v>
      </c>
      <c r="E284" s="63">
        <v>363</v>
      </c>
      <c r="F284" s="23" t="s">
        <v>160</v>
      </c>
      <c r="G284" s="63">
        <v>183</v>
      </c>
      <c r="H284" s="23" t="s">
        <v>160</v>
      </c>
      <c r="I284" s="57">
        <v>1</v>
      </c>
      <c r="J284" s="57" t="s">
        <v>2707</v>
      </c>
      <c r="K284" s="49">
        <v>0.9</v>
      </c>
      <c r="L284" s="58" t="s">
        <v>730</v>
      </c>
      <c r="M284" s="58" t="s">
        <v>81</v>
      </c>
      <c r="N284" s="23" t="s">
        <v>81</v>
      </c>
      <c r="O284" s="23" t="s">
        <v>81</v>
      </c>
      <c r="P284" s="64" t="s">
        <v>81</v>
      </c>
      <c r="Q284" s="23">
        <v>800841</v>
      </c>
      <c r="R284" s="23"/>
      <c r="S284" s="23">
        <v>278</v>
      </c>
    </row>
    <row r="285" spans="1:19" x14ac:dyDescent="0.2">
      <c r="A285" s="55" t="s">
        <v>1687</v>
      </c>
      <c r="B285" s="55" t="s">
        <v>1687</v>
      </c>
      <c r="C285" s="23" t="s">
        <v>160</v>
      </c>
      <c r="D285" s="23"/>
      <c r="E285" s="63">
        <v>167.92</v>
      </c>
      <c r="F285" s="23" t="s">
        <v>160</v>
      </c>
      <c r="G285" s="63" t="s">
        <v>736</v>
      </c>
      <c r="H285" s="23"/>
      <c r="I285" s="57" t="s">
        <v>736</v>
      </c>
      <c r="J285" s="57"/>
      <c r="K285" s="49" t="s">
        <v>736</v>
      </c>
      <c r="L285" s="58" t="s">
        <v>743</v>
      </c>
      <c r="M285" s="58" t="s">
        <v>81</v>
      </c>
      <c r="N285" s="23" t="s">
        <v>81</v>
      </c>
      <c r="O285" s="23" t="s">
        <v>81</v>
      </c>
      <c r="P285" s="64" t="s">
        <v>81</v>
      </c>
      <c r="Q285" s="23">
        <v>800034</v>
      </c>
      <c r="R285" s="23"/>
      <c r="S285" s="23">
        <v>279</v>
      </c>
    </row>
    <row r="286" spans="1:19" x14ac:dyDescent="0.2">
      <c r="A286" s="23" t="s">
        <v>2894</v>
      </c>
      <c r="B286" s="23" t="s">
        <v>2171</v>
      </c>
      <c r="C286" s="23" t="s">
        <v>160</v>
      </c>
      <c r="D286" s="23" t="s">
        <v>2634</v>
      </c>
      <c r="E286" s="63">
        <v>976.29</v>
      </c>
      <c r="F286" s="23" t="s">
        <v>160</v>
      </c>
      <c r="G286" s="63" t="s">
        <v>736</v>
      </c>
      <c r="H286" s="23"/>
      <c r="I286" s="57" t="s">
        <v>736</v>
      </c>
      <c r="J286" s="57"/>
      <c r="K286" s="49">
        <v>0</v>
      </c>
      <c r="L286" s="58" t="s">
        <v>730</v>
      </c>
      <c r="M286" s="58" t="s">
        <v>2242</v>
      </c>
      <c r="N286" s="23" t="s">
        <v>81</v>
      </c>
      <c r="O286" s="23" t="s">
        <v>81</v>
      </c>
      <c r="P286" s="64" t="s">
        <v>81</v>
      </c>
      <c r="Q286" s="23">
        <v>800838</v>
      </c>
      <c r="R286" s="23"/>
      <c r="S286" s="23">
        <v>280</v>
      </c>
    </row>
    <row r="287" spans="1:19" x14ac:dyDescent="0.2">
      <c r="A287" s="23" t="s">
        <v>2894</v>
      </c>
      <c r="B287" s="23" t="s">
        <v>2172</v>
      </c>
      <c r="C287" s="23" t="s">
        <v>160</v>
      </c>
      <c r="D287" s="23" t="s">
        <v>2634</v>
      </c>
      <c r="E287" s="63">
        <v>122.5</v>
      </c>
      <c r="F287" s="23" t="s">
        <v>160</v>
      </c>
      <c r="G287" s="63" t="s">
        <v>736</v>
      </c>
      <c r="H287" s="23"/>
      <c r="I287" s="57" t="s">
        <v>736</v>
      </c>
      <c r="J287" s="57"/>
      <c r="K287" s="49">
        <v>0</v>
      </c>
      <c r="L287" s="58" t="s">
        <v>730</v>
      </c>
      <c r="M287" s="58" t="s">
        <v>2242</v>
      </c>
      <c r="N287" s="23" t="s">
        <v>81</v>
      </c>
      <c r="O287" s="23" t="s">
        <v>81</v>
      </c>
      <c r="P287" s="64" t="s">
        <v>81</v>
      </c>
      <c r="Q287" s="23">
        <v>800839</v>
      </c>
      <c r="R287" s="23"/>
      <c r="S287" s="23">
        <v>281</v>
      </c>
    </row>
    <row r="288" spans="1:19" x14ac:dyDescent="0.2">
      <c r="A288" s="55" t="s">
        <v>1676</v>
      </c>
      <c r="B288" s="55" t="s">
        <v>1676</v>
      </c>
      <c r="C288" s="23" t="s">
        <v>116</v>
      </c>
      <c r="D288" s="23"/>
      <c r="E288" s="63">
        <v>2710.6</v>
      </c>
      <c r="F288" s="23" t="s">
        <v>116</v>
      </c>
      <c r="G288" s="63" t="s">
        <v>736</v>
      </c>
      <c r="H288" s="23"/>
      <c r="I288" s="57" t="s">
        <v>736</v>
      </c>
      <c r="J288" s="57"/>
      <c r="K288" s="49" t="s">
        <v>742</v>
      </c>
      <c r="L288" s="58" t="s">
        <v>80</v>
      </c>
      <c r="M288" s="58" t="s">
        <v>81</v>
      </c>
      <c r="N288" s="23" t="s">
        <v>81</v>
      </c>
      <c r="O288" s="23" t="s">
        <v>81</v>
      </c>
      <c r="P288" s="64" t="s">
        <v>81</v>
      </c>
      <c r="Q288" s="23">
        <v>800027</v>
      </c>
      <c r="R288" s="23"/>
      <c r="S288" s="23">
        <v>282</v>
      </c>
    </row>
    <row r="289" spans="1:19" x14ac:dyDescent="0.2">
      <c r="A289" s="55" t="s">
        <v>1954</v>
      </c>
      <c r="B289" s="55" t="s">
        <v>1954</v>
      </c>
      <c r="C289" s="23" t="s">
        <v>1955</v>
      </c>
      <c r="D289" s="23"/>
      <c r="E289" s="63">
        <v>143</v>
      </c>
      <c r="F289" s="23" t="s">
        <v>1955</v>
      </c>
      <c r="G289" s="63" t="s">
        <v>736</v>
      </c>
      <c r="H289" s="23"/>
      <c r="I289" s="57">
        <v>0.60419999999999996</v>
      </c>
      <c r="J289" s="57" t="s">
        <v>2708</v>
      </c>
      <c r="K289" s="49">
        <v>0.7</v>
      </c>
      <c r="L289" s="58" t="s">
        <v>730</v>
      </c>
      <c r="M289" s="58" t="s">
        <v>2242</v>
      </c>
      <c r="N289" s="23" t="s">
        <v>81</v>
      </c>
      <c r="O289" s="23" t="s">
        <v>81</v>
      </c>
      <c r="P289" s="64" t="s">
        <v>81</v>
      </c>
      <c r="Q289" s="23">
        <v>800600</v>
      </c>
      <c r="R289" s="23"/>
      <c r="S289" s="23">
        <v>283</v>
      </c>
    </row>
    <row r="290" spans="1:19" x14ac:dyDescent="0.2">
      <c r="A290" s="55" t="s">
        <v>1868</v>
      </c>
      <c r="B290" s="55" t="s">
        <v>1868</v>
      </c>
      <c r="C290" s="23" t="s">
        <v>1626</v>
      </c>
      <c r="D290" s="23"/>
      <c r="E290" s="63">
        <v>500</v>
      </c>
      <c r="F290" s="23" t="s">
        <v>128</v>
      </c>
      <c r="G290" s="63" t="s">
        <v>736</v>
      </c>
      <c r="H290" s="23"/>
      <c r="I290" s="57" t="s">
        <v>736</v>
      </c>
      <c r="J290" s="57"/>
      <c r="K290" s="49" t="s">
        <v>736</v>
      </c>
      <c r="L290" s="58" t="s">
        <v>743</v>
      </c>
      <c r="M290" s="58" t="s">
        <v>81</v>
      </c>
      <c r="N290" s="23" t="s">
        <v>81</v>
      </c>
      <c r="O290" s="23" t="s">
        <v>81</v>
      </c>
      <c r="P290" s="64" t="s">
        <v>81</v>
      </c>
      <c r="Q290" s="23">
        <v>800266</v>
      </c>
      <c r="R290" s="23"/>
      <c r="S290" s="23">
        <v>284</v>
      </c>
    </row>
    <row r="291" spans="1:19" x14ac:dyDescent="0.2">
      <c r="A291" s="23" t="s">
        <v>2895</v>
      </c>
      <c r="B291" s="23" t="s">
        <v>1993</v>
      </c>
      <c r="C291" s="23" t="s">
        <v>128</v>
      </c>
      <c r="D291" s="23" t="s">
        <v>2634</v>
      </c>
      <c r="E291" s="63">
        <v>500</v>
      </c>
      <c r="F291" s="23" t="s">
        <v>128</v>
      </c>
      <c r="G291" s="63" t="s">
        <v>742</v>
      </c>
      <c r="H291" s="23" t="s">
        <v>81</v>
      </c>
      <c r="I291" s="57" t="s">
        <v>742</v>
      </c>
      <c r="J291" s="57"/>
      <c r="K291" s="49" t="s">
        <v>736</v>
      </c>
      <c r="L291" s="58" t="s">
        <v>743</v>
      </c>
      <c r="M291" s="58" t="s">
        <v>81</v>
      </c>
      <c r="N291" s="23" t="s">
        <v>81</v>
      </c>
      <c r="O291" s="23" t="s">
        <v>81</v>
      </c>
      <c r="P291" s="64" t="s">
        <v>81</v>
      </c>
      <c r="Q291" s="23">
        <v>800657</v>
      </c>
      <c r="R291" s="23"/>
      <c r="S291" s="23">
        <v>285</v>
      </c>
    </row>
    <row r="292" spans="1:19" x14ac:dyDescent="0.2">
      <c r="A292" s="23" t="s">
        <v>2895</v>
      </c>
      <c r="B292" s="23" t="s">
        <v>1869</v>
      </c>
      <c r="C292" s="23" t="s">
        <v>91</v>
      </c>
      <c r="D292" s="23" t="s">
        <v>2634</v>
      </c>
      <c r="E292" s="63">
        <v>250</v>
      </c>
      <c r="F292" s="23" t="s">
        <v>128</v>
      </c>
      <c r="G292" s="63">
        <v>105</v>
      </c>
      <c r="H292" s="23" t="s">
        <v>1620</v>
      </c>
      <c r="I292" s="57">
        <v>1</v>
      </c>
      <c r="J292" s="57" t="s">
        <v>2707</v>
      </c>
      <c r="K292" s="49" t="s">
        <v>736</v>
      </c>
      <c r="L292" s="58" t="s">
        <v>743</v>
      </c>
      <c r="M292" s="58" t="s">
        <v>81</v>
      </c>
      <c r="N292" s="23" t="s">
        <v>81</v>
      </c>
      <c r="O292" s="23" t="s">
        <v>81</v>
      </c>
      <c r="P292" s="64" t="s">
        <v>81</v>
      </c>
      <c r="Q292" s="23">
        <v>800386</v>
      </c>
      <c r="R292" s="23"/>
      <c r="S292" s="23">
        <v>286</v>
      </c>
    </row>
    <row r="293" spans="1:19" x14ac:dyDescent="0.2">
      <c r="A293" s="55" t="s">
        <v>581</v>
      </c>
      <c r="B293" s="55" t="s">
        <v>581</v>
      </c>
      <c r="C293" s="23" t="s">
        <v>658</v>
      </c>
      <c r="D293" s="23"/>
      <c r="E293" s="63">
        <v>3975.03</v>
      </c>
      <c r="F293" s="23" t="s">
        <v>2291</v>
      </c>
      <c r="G293" s="63">
        <v>72637.25</v>
      </c>
      <c r="H293" s="23" t="s">
        <v>2667</v>
      </c>
      <c r="I293" s="57">
        <v>0.98309999999999997</v>
      </c>
      <c r="J293" s="57" t="s">
        <v>2707</v>
      </c>
      <c r="K293" s="49">
        <v>0.9</v>
      </c>
      <c r="L293" s="58" t="s">
        <v>730</v>
      </c>
      <c r="M293" s="58" t="s">
        <v>2243</v>
      </c>
      <c r="N293" s="23" t="s">
        <v>81</v>
      </c>
      <c r="O293" s="23" t="s">
        <v>81</v>
      </c>
      <c r="P293" s="64" t="s">
        <v>81</v>
      </c>
      <c r="Q293" s="23">
        <v>100790</v>
      </c>
      <c r="R293" s="23">
        <v>685</v>
      </c>
      <c r="S293" s="23">
        <v>287</v>
      </c>
    </row>
    <row r="294" spans="1:19" x14ac:dyDescent="0.2">
      <c r="A294" s="55" t="s">
        <v>1963</v>
      </c>
      <c r="B294" s="55" t="s">
        <v>1963</v>
      </c>
      <c r="C294" s="23" t="s">
        <v>145</v>
      </c>
      <c r="D294" s="23"/>
      <c r="E294" s="63">
        <v>819.32</v>
      </c>
      <c r="F294" s="23" t="s">
        <v>145</v>
      </c>
      <c r="G294" s="63">
        <v>395.5</v>
      </c>
      <c r="H294" s="23" t="s">
        <v>2627</v>
      </c>
      <c r="I294" s="57">
        <v>0.81389999999999996</v>
      </c>
      <c r="J294" s="57" t="s">
        <v>2707</v>
      </c>
      <c r="K294" s="49">
        <v>0.13009999999999999</v>
      </c>
      <c r="L294" s="58" t="s">
        <v>733</v>
      </c>
      <c r="M294" s="58" t="s">
        <v>2242</v>
      </c>
      <c r="N294" s="23" t="s">
        <v>763</v>
      </c>
      <c r="O294" s="23" t="s">
        <v>709</v>
      </c>
      <c r="P294" s="64" t="s">
        <v>2512</v>
      </c>
      <c r="Q294" s="23">
        <v>800617</v>
      </c>
      <c r="R294" s="23"/>
      <c r="S294" s="23">
        <v>288</v>
      </c>
    </row>
    <row r="295" spans="1:19" x14ac:dyDescent="0.2">
      <c r="A295" s="55" t="s">
        <v>1900</v>
      </c>
      <c r="B295" s="55" t="s">
        <v>1900</v>
      </c>
      <c r="C295" s="23" t="s">
        <v>122</v>
      </c>
      <c r="D295" s="23"/>
      <c r="E295" s="63">
        <v>100</v>
      </c>
      <c r="F295" s="23" t="s">
        <v>122</v>
      </c>
      <c r="G295" s="63" t="s">
        <v>736</v>
      </c>
      <c r="H295" s="23"/>
      <c r="I295" s="57" t="s">
        <v>736</v>
      </c>
      <c r="J295" s="57"/>
      <c r="K295" s="49" t="s">
        <v>736</v>
      </c>
      <c r="L295" s="58" t="s">
        <v>743</v>
      </c>
      <c r="M295" s="58" t="s">
        <v>81</v>
      </c>
      <c r="N295" s="23" t="s">
        <v>81</v>
      </c>
      <c r="O295" s="23" t="s">
        <v>81</v>
      </c>
      <c r="P295" s="64" t="s">
        <v>81</v>
      </c>
      <c r="Q295" s="23">
        <v>800235</v>
      </c>
      <c r="R295" s="23"/>
      <c r="S295" s="23">
        <v>289</v>
      </c>
    </row>
    <row r="296" spans="1:19" x14ac:dyDescent="0.2">
      <c r="A296" s="55" t="s">
        <v>1957</v>
      </c>
      <c r="B296" s="55" t="s">
        <v>1957</v>
      </c>
      <c r="C296" s="23" t="s">
        <v>122</v>
      </c>
      <c r="D296" s="23"/>
      <c r="E296" s="63">
        <v>110</v>
      </c>
      <c r="F296" s="23" t="s">
        <v>122</v>
      </c>
      <c r="G296" s="63">
        <v>14437</v>
      </c>
      <c r="H296" s="23" t="s">
        <v>122</v>
      </c>
      <c r="I296" s="57">
        <v>1</v>
      </c>
      <c r="J296" s="57" t="s">
        <v>2707</v>
      </c>
      <c r="K296" s="49">
        <v>0.95760000000000001</v>
      </c>
      <c r="L296" s="58" t="s">
        <v>735</v>
      </c>
      <c r="M296" s="58" t="s">
        <v>2242</v>
      </c>
      <c r="N296" s="23" t="s">
        <v>81</v>
      </c>
      <c r="O296" s="23" t="s">
        <v>81</v>
      </c>
      <c r="P296" s="64" t="s">
        <v>81</v>
      </c>
      <c r="Q296" s="23">
        <v>800606</v>
      </c>
      <c r="R296" s="23"/>
      <c r="S296" s="23">
        <v>290</v>
      </c>
    </row>
    <row r="297" spans="1:19" x14ac:dyDescent="0.2">
      <c r="A297" s="55" t="s">
        <v>2240</v>
      </c>
      <c r="B297" s="55" t="s">
        <v>2240</v>
      </c>
      <c r="C297" s="23" t="s">
        <v>122</v>
      </c>
      <c r="D297" s="23"/>
      <c r="E297" s="63">
        <v>101.24</v>
      </c>
      <c r="F297" s="23" t="s">
        <v>122</v>
      </c>
      <c r="G297" s="63" t="s">
        <v>736</v>
      </c>
      <c r="H297" s="23"/>
      <c r="I297" s="57" t="s">
        <v>736</v>
      </c>
      <c r="J297" s="57"/>
      <c r="K297" s="49" t="s">
        <v>736</v>
      </c>
      <c r="L297" s="58" t="s">
        <v>743</v>
      </c>
      <c r="M297" s="58" t="s">
        <v>81</v>
      </c>
      <c r="N297" s="23" t="s">
        <v>81</v>
      </c>
      <c r="O297" s="23" t="s">
        <v>81</v>
      </c>
      <c r="P297" s="64" t="s">
        <v>81</v>
      </c>
      <c r="Q297" s="23">
        <v>800893</v>
      </c>
      <c r="R297" s="23"/>
      <c r="S297" s="23">
        <v>291</v>
      </c>
    </row>
    <row r="298" spans="1:19" x14ac:dyDescent="0.2">
      <c r="A298" s="55" t="s">
        <v>1855</v>
      </c>
      <c r="B298" s="55" t="s">
        <v>1855</v>
      </c>
      <c r="C298" s="23" t="s">
        <v>122</v>
      </c>
      <c r="D298" s="23"/>
      <c r="E298" s="63">
        <v>207.83</v>
      </c>
      <c r="F298" s="23" t="s">
        <v>122</v>
      </c>
      <c r="G298" s="63" t="s">
        <v>736</v>
      </c>
      <c r="H298" s="23"/>
      <c r="I298" s="57" t="s">
        <v>736</v>
      </c>
      <c r="J298" s="57"/>
      <c r="K298" s="49" t="s">
        <v>736</v>
      </c>
      <c r="L298" s="58" t="s">
        <v>743</v>
      </c>
      <c r="M298" s="58" t="s">
        <v>81</v>
      </c>
      <c r="N298" s="23" t="s">
        <v>81</v>
      </c>
      <c r="O298" s="23" t="s">
        <v>81</v>
      </c>
      <c r="P298" s="64" t="s">
        <v>81</v>
      </c>
      <c r="Q298" s="23">
        <v>800141</v>
      </c>
      <c r="R298" s="23"/>
      <c r="S298" s="23">
        <v>292</v>
      </c>
    </row>
    <row r="299" spans="1:19" x14ac:dyDescent="0.2">
      <c r="A299" s="55" t="s">
        <v>2237</v>
      </c>
      <c r="B299" s="55" t="s">
        <v>2237</v>
      </c>
      <c r="C299" s="23" t="s">
        <v>122</v>
      </c>
      <c r="D299" s="23"/>
      <c r="E299" s="63">
        <v>160</v>
      </c>
      <c r="F299" s="23" t="s">
        <v>122</v>
      </c>
      <c r="G299" s="63" t="s">
        <v>736</v>
      </c>
      <c r="H299" s="23"/>
      <c r="I299" s="57" t="s">
        <v>736</v>
      </c>
      <c r="J299" s="57"/>
      <c r="K299" s="49" t="s">
        <v>736</v>
      </c>
      <c r="L299" s="58" t="s">
        <v>743</v>
      </c>
      <c r="M299" s="58" t="s">
        <v>81</v>
      </c>
      <c r="N299" s="23" t="s">
        <v>81</v>
      </c>
      <c r="O299" s="23" t="s">
        <v>81</v>
      </c>
      <c r="P299" s="64" t="s">
        <v>81</v>
      </c>
      <c r="Q299" s="23">
        <v>800889</v>
      </c>
      <c r="R299" s="23"/>
      <c r="S299" s="23">
        <v>293</v>
      </c>
    </row>
    <row r="300" spans="1:19" x14ac:dyDescent="0.2">
      <c r="A300" s="55" t="s">
        <v>1875</v>
      </c>
      <c r="B300" s="55" t="s">
        <v>1875</v>
      </c>
      <c r="C300" s="23" t="s">
        <v>122</v>
      </c>
      <c r="D300" s="23"/>
      <c r="E300" s="63">
        <v>214.99</v>
      </c>
      <c r="F300" s="23" t="s">
        <v>122</v>
      </c>
      <c r="G300" s="63" t="s">
        <v>736</v>
      </c>
      <c r="H300" s="23"/>
      <c r="I300" s="57" t="s">
        <v>736</v>
      </c>
      <c r="J300" s="57"/>
      <c r="K300" s="49" t="s">
        <v>736</v>
      </c>
      <c r="L300" s="58" t="s">
        <v>743</v>
      </c>
      <c r="M300" s="58" t="s">
        <v>81</v>
      </c>
      <c r="N300" s="23" t="s">
        <v>81</v>
      </c>
      <c r="O300" s="23" t="s">
        <v>81</v>
      </c>
      <c r="P300" s="64" t="s">
        <v>81</v>
      </c>
      <c r="Q300" s="23">
        <v>800157</v>
      </c>
      <c r="R300" s="23"/>
      <c r="S300" s="23">
        <v>294</v>
      </c>
    </row>
    <row r="301" spans="1:19" x14ac:dyDescent="0.2">
      <c r="A301" s="55" t="s">
        <v>1974</v>
      </c>
      <c r="B301" s="55" t="s">
        <v>1974</v>
      </c>
      <c r="C301" s="23" t="s">
        <v>122</v>
      </c>
      <c r="D301" s="23"/>
      <c r="E301" s="63">
        <v>240</v>
      </c>
      <c r="F301" s="23" t="s">
        <v>122</v>
      </c>
      <c r="G301" s="63" t="s">
        <v>736</v>
      </c>
      <c r="H301" s="23"/>
      <c r="I301" s="57" t="s">
        <v>736</v>
      </c>
      <c r="J301" s="57"/>
      <c r="K301" s="49" t="s">
        <v>736</v>
      </c>
      <c r="L301" s="58" t="s">
        <v>743</v>
      </c>
      <c r="M301" s="58" t="s">
        <v>81</v>
      </c>
      <c r="N301" s="23" t="s">
        <v>81</v>
      </c>
      <c r="O301" s="23" t="s">
        <v>81</v>
      </c>
      <c r="P301" s="64" t="s">
        <v>81</v>
      </c>
      <c r="Q301" s="23">
        <v>800629</v>
      </c>
      <c r="R301" s="23"/>
      <c r="S301" s="23">
        <v>295</v>
      </c>
    </row>
    <row r="302" spans="1:19" x14ac:dyDescent="0.2">
      <c r="A302" s="55" t="s">
        <v>1872</v>
      </c>
      <c r="B302" s="55" t="s">
        <v>1872</v>
      </c>
      <c r="C302" s="23" t="s">
        <v>95</v>
      </c>
      <c r="D302" s="23"/>
      <c r="E302" s="63">
        <v>240</v>
      </c>
      <c r="F302" s="23" t="s">
        <v>95</v>
      </c>
      <c r="G302" s="63">
        <v>622</v>
      </c>
      <c r="H302" s="23" t="s">
        <v>95</v>
      </c>
      <c r="I302" s="57">
        <v>1</v>
      </c>
      <c r="J302" s="57" t="s">
        <v>2707</v>
      </c>
      <c r="K302" s="49">
        <v>0.99529999999999996</v>
      </c>
      <c r="L302" s="58" t="s">
        <v>733</v>
      </c>
      <c r="M302" s="58" t="s">
        <v>81</v>
      </c>
      <c r="N302" s="23" t="s">
        <v>81</v>
      </c>
      <c r="O302" s="23" t="s">
        <v>81</v>
      </c>
      <c r="P302" s="64" t="s">
        <v>81</v>
      </c>
      <c r="Q302" s="23">
        <v>800191</v>
      </c>
      <c r="R302" s="23"/>
      <c r="S302" s="23">
        <v>296</v>
      </c>
    </row>
    <row r="303" spans="1:19" x14ac:dyDescent="0.2">
      <c r="A303" s="55" t="s">
        <v>1746</v>
      </c>
      <c r="B303" s="55" t="s">
        <v>1746</v>
      </c>
      <c r="C303" s="23" t="s">
        <v>99</v>
      </c>
      <c r="D303" s="23"/>
      <c r="E303" s="63">
        <v>920</v>
      </c>
      <c r="F303" s="23" t="s">
        <v>99</v>
      </c>
      <c r="G303" s="63">
        <v>5357.5</v>
      </c>
      <c r="H303" s="23" t="s">
        <v>99</v>
      </c>
      <c r="I303" s="57">
        <v>0.82730000000000004</v>
      </c>
      <c r="J303" s="57" t="s">
        <v>2707</v>
      </c>
      <c r="K303" s="49" t="s">
        <v>736</v>
      </c>
      <c r="L303" s="58" t="s">
        <v>743</v>
      </c>
      <c r="M303" s="58" t="s">
        <v>81</v>
      </c>
      <c r="N303" s="23" t="s">
        <v>81</v>
      </c>
      <c r="O303" s="23" t="s">
        <v>81</v>
      </c>
      <c r="P303" s="64" t="s">
        <v>81</v>
      </c>
      <c r="Q303" s="23">
        <v>800185</v>
      </c>
      <c r="R303" s="23"/>
      <c r="S303" s="23">
        <v>297</v>
      </c>
    </row>
    <row r="304" spans="1:19" x14ac:dyDescent="0.2">
      <c r="A304" s="55" t="s">
        <v>1547</v>
      </c>
      <c r="B304" s="55" t="s">
        <v>1547</v>
      </c>
      <c r="C304" s="23" t="s">
        <v>1616</v>
      </c>
      <c r="D304" s="23"/>
      <c r="E304" s="63">
        <v>430</v>
      </c>
      <c r="F304" s="23" t="s">
        <v>1616</v>
      </c>
      <c r="G304" s="63">
        <v>460</v>
      </c>
      <c r="H304" s="23" t="s">
        <v>1616</v>
      </c>
      <c r="I304" s="57">
        <v>1</v>
      </c>
      <c r="J304" s="57" t="s">
        <v>2708</v>
      </c>
      <c r="K304" s="49">
        <v>1</v>
      </c>
      <c r="L304" s="58" t="s">
        <v>735</v>
      </c>
      <c r="M304" s="58" t="s">
        <v>734</v>
      </c>
      <c r="N304" s="23" t="s">
        <v>81</v>
      </c>
      <c r="O304" s="23" t="s">
        <v>81</v>
      </c>
      <c r="P304" s="64" t="s">
        <v>81</v>
      </c>
      <c r="Q304" s="23">
        <v>200185</v>
      </c>
      <c r="R304" s="23"/>
      <c r="S304" s="23">
        <v>298</v>
      </c>
    </row>
    <row r="305" spans="1:19" x14ac:dyDescent="0.2">
      <c r="A305" s="23" t="s">
        <v>2896</v>
      </c>
      <c r="B305" s="23" t="s">
        <v>2705</v>
      </c>
      <c r="C305" s="23" t="s">
        <v>1616</v>
      </c>
      <c r="D305" s="23" t="s">
        <v>2634</v>
      </c>
      <c r="E305" s="63">
        <v>430</v>
      </c>
      <c r="F305" s="23" t="s">
        <v>1616</v>
      </c>
      <c r="G305" s="63" t="s">
        <v>742</v>
      </c>
      <c r="H305" s="23" t="s">
        <v>81</v>
      </c>
      <c r="I305" s="57" t="s">
        <v>742</v>
      </c>
      <c r="J305" s="57"/>
      <c r="K305" s="49" t="s">
        <v>742</v>
      </c>
      <c r="L305" s="58" t="s">
        <v>80</v>
      </c>
      <c r="M305" s="58" t="s">
        <v>81</v>
      </c>
      <c r="N305" s="23" t="s">
        <v>81</v>
      </c>
      <c r="O305" s="23" t="s">
        <v>81</v>
      </c>
      <c r="P305" s="64" t="s">
        <v>81</v>
      </c>
      <c r="Q305" s="23">
        <v>800870</v>
      </c>
      <c r="R305" s="23"/>
      <c r="S305" s="23">
        <v>299</v>
      </c>
    </row>
    <row r="306" spans="1:19" x14ac:dyDescent="0.2">
      <c r="A306" s="55" t="s">
        <v>1867</v>
      </c>
      <c r="B306" s="55" t="s">
        <v>1867</v>
      </c>
      <c r="C306" s="23" t="s">
        <v>1644</v>
      </c>
      <c r="D306" s="23"/>
      <c r="E306" s="63">
        <v>250</v>
      </c>
      <c r="F306" s="23" t="s">
        <v>1644</v>
      </c>
      <c r="G306" s="63">
        <v>884</v>
      </c>
      <c r="H306" s="23" t="s">
        <v>1644</v>
      </c>
      <c r="I306" s="57">
        <v>0.63560000000000005</v>
      </c>
      <c r="J306" s="57" t="s">
        <v>2708</v>
      </c>
      <c r="K306" s="49">
        <v>0.3</v>
      </c>
      <c r="L306" s="58" t="s">
        <v>730</v>
      </c>
      <c r="M306" s="58" t="s">
        <v>2242</v>
      </c>
      <c r="N306" s="23" t="s">
        <v>81</v>
      </c>
      <c r="O306" s="23" t="s">
        <v>81</v>
      </c>
      <c r="P306" s="64" t="s">
        <v>81</v>
      </c>
      <c r="Q306" s="23">
        <v>800153</v>
      </c>
      <c r="R306" s="23">
        <v>1533</v>
      </c>
      <c r="S306" s="23">
        <v>300</v>
      </c>
    </row>
    <row r="307" spans="1:19" x14ac:dyDescent="0.2">
      <c r="A307" s="55" t="s">
        <v>1755</v>
      </c>
      <c r="B307" s="55" t="s">
        <v>1755</v>
      </c>
      <c r="C307" s="23" t="s">
        <v>74</v>
      </c>
      <c r="D307" s="23"/>
      <c r="E307" s="63">
        <v>850</v>
      </c>
      <c r="F307" s="23" t="s">
        <v>74</v>
      </c>
      <c r="G307" s="63" t="s">
        <v>736</v>
      </c>
      <c r="H307" s="23"/>
      <c r="I307" s="57" t="s">
        <v>736</v>
      </c>
      <c r="J307" s="57"/>
      <c r="K307" s="49" t="s">
        <v>736</v>
      </c>
      <c r="L307" s="58" t="s">
        <v>743</v>
      </c>
      <c r="M307" s="58" t="s">
        <v>81</v>
      </c>
      <c r="N307" s="23" t="s">
        <v>81</v>
      </c>
      <c r="O307" s="23" t="s">
        <v>81</v>
      </c>
      <c r="P307" s="64" t="s">
        <v>81</v>
      </c>
      <c r="Q307" s="23">
        <v>800187</v>
      </c>
      <c r="R307" s="23"/>
      <c r="S307" s="23">
        <v>301</v>
      </c>
    </row>
    <row r="308" spans="1:19" x14ac:dyDescent="0.2">
      <c r="A308" s="55" t="s">
        <v>1706</v>
      </c>
      <c r="B308" s="55" t="s">
        <v>1706</v>
      </c>
      <c r="C308" s="23" t="s">
        <v>90</v>
      </c>
      <c r="D308" s="23"/>
      <c r="E308" s="63">
        <v>2200</v>
      </c>
      <c r="F308" s="23" t="s">
        <v>90</v>
      </c>
      <c r="G308" s="63">
        <v>11329.15</v>
      </c>
      <c r="H308" s="23" t="s">
        <v>90</v>
      </c>
      <c r="I308" s="57">
        <v>1</v>
      </c>
      <c r="J308" s="57" t="s">
        <v>2708</v>
      </c>
      <c r="K308" s="49">
        <v>0.9</v>
      </c>
      <c r="L308" s="58" t="s">
        <v>730</v>
      </c>
      <c r="M308" s="58" t="s">
        <v>81</v>
      </c>
      <c r="N308" s="23" t="s">
        <v>81</v>
      </c>
      <c r="O308" s="23" t="s">
        <v>81</v>
      </c>
      <c r="P308" s="64" t="s">
        <v>81</v>
      </c>
      <c r="Q308" s="23">
        <v>800069</v>
      </c>
      <c r="R308" s="23">
        <v>7260</v>
      </c>
      <c r="S308" s="23">
        <v>302</v>
      </c>
    </row>
    <row r="309" spans="1:19" x14ac:dyDescent="0.2">
      <c r="A309" s="55" t="s">
        <v>1750</v>
      </c>
      <c r="B309" s="55" t="s">
        <v>1750</v>
      </c>
      <c r="C309" s="23" t="s">
        <v>74</v>
      </c>
      <c r="D309" s="23"/>
      <c r="E309" s="63">
        <v>900</v>
      </c>
      <c r="F309" s="23" t="s">
        <v>74</v>
      </c>
      <c r="G309" s="63" t="s">
        <v>742</v>
      </c>
      <c r="H309" s="23" t="s">
        <v>81</v>
      </c>
      <c r="I309" s="57" t="s">
        <v>742</v>
      </c>
      <c r="J309" s="57"/>
      <c r="K309" s="49" t="s">
        <v>742</v>
      </c>
      <c r="L309" s="58" t="s">
        <v>80</v>
      </c>
      <c r="M309" s="58" t="s">
        <v>81</v>
      </c>
      <c r="N309" s="23" t="s">
        <v>81</v>
      </c>
      <c r="O309" s="23" t="s">
        <v>81</v>
      </c>
      <c r="P309" s="64" t="s">
        <v>81</v>
      </c>
      <c r="Q309" s="23">
        <v>800178</v>
      </c>
      <c r="R309" s="23"/>
      <c r="S309" s="23">
        <v>303</v>
      </c>
    </row>
    <row r="310" spans="1:19" x14ac:dyDescent="0.2">
      <c r="A310" s="55" t="s">
        <v>313</v>
      </c>
      <c r="B310" s="55" t="s">
        <v>313</v>
      </c>
      <c r="C310" s="23" t="s">
        <v>74</v>
      </c>
      <c r="D310" s="23"/>
      <c r="E310" s="63">
        <v>100</v>
      </c>
      <c r="F310" s="23" t="s">
        <v>1593</v>
      </c>
      <c r="G310" s="63" t="s">
        <v>736</v>
      </c>
      <c r="H310" s="23"/>
      <c r="I310" s="57" t="s">
        <v>736</v>
      </c>
      <c r="J310" s="57"/>
      <c r="K310" s="49">
        <v>0.99080000000000001</v>
      </c>
      <c r="L310" s="58" t="s">
        <v>733</v>
      </c>
      <c r="M310" s="58" t="s">
        <v>2242</v>
      </c>
      <c r="N310" s="23" t="s">
        <v>81</v>
      </c>
      <c r="O310" s="23" t="s">
        <v>81</v>
      </c>
      <c r="P310" s="64" t="s">
        <v>81</v>
      </c>
      <c r="Q310" s="23">
        <v>100184</v>
      </c>
      <c r="R310" s="23"/>
      <c r="S310" s="23">
        <v>304</v>
      </c>
    </row>
    <row r="311" spans="1:19" x14ac:dyDescent="0.2">
      <c r="A311" s="55" t="s">
        <v>1899</v>
      </c>
      <c r="B311" s="55" t="s">
        <v>1899</v>
      </c>
      <c r="C311" s="23" t="s">
        <v>122</v>
      </c>
      <c r="D311" s="23"/>
      <c r="E311" s="63">
        <v>128</v>
      </c>
      <c r="F311" s="23" t="s">
        <v>122</v>
      </c>
      <c r="G311" s="63" t="s">
        <v>736</v>
      </c>
      <c r="H311" s="23"/>
      <c r="I311" s="57" t="s">
        <v>736</v>
      </c>
      <c r="J311" s="57"/>
      <c r="K311" s="49">
        <v>3.32E-2</v>
      </c>
      <c r="L311" s="58" t="s">
        <v>735</v>
      </c>
      <c r="M311" s="58" t="s">
        <v>2242</v>
      </c>
      <c r="N311" s="23" t="s">
        <v>81</v>
      </c>
      <c r="O311" s="23" t="s">
        <v>81</v>
      </c>
      <c r="P311" s="64" t="s">
        <v>81</v>
      </c>
      <c r="Q311" s="23">
        <v>800253</v>
      </c>
      <c r="R311" s="23"/>
      <c r="S311" s="23">
        <v>305</v>
      </c>
    </row>
    <row r="312" spans="1:19" x14ac:dyDescent="0.2">
      <c r="A312" s="55" t="s">
        <v>1943</v>
      </c>
      <c r="B312" s="55" t="s">
        <v>1943</v>
      </c>
      <c r="C312" s="23" t="s">
        <v>105</v>
      </c>
      <c r="D312" s="23"/>
      <c r="E312" s="63">
        <v>153</v>
      </c>
      <c r="F312" s="23" t="s">
        <v>105</v>
      </c>
      <c r="G312" s="63" t="s">
        <v>742</v>
      </c>
      <c r="H312" s="23" t="s">
        <v>81</v>
      </c>
      <c r="I312" s="57" t="s">
        <v>742</v>
      </c>
      <c r="J312" s="57"/>
      <c r="K312" s="49" t="s">
        <v>742</v>
      </c>
      <c r="L312" s="58" t="s">
        <v>80</v>
      </c>
      <c r="M312" s="58" t="s">
        <v>81</v>
      </c>
      <c r="N312" s="23" t="s">
        <v>81</v>
      </c>
      <c r="O312" s="23" t="s">
        <v>81</v>
      </c>
      <c r="P312" s="64" t="s">
        <v>81</v>
      </c>
      <c r="Q312" s="23">
        <v>800585</v>
      </c>
      <c r="R312" s="23"/>
      <c r="S312" s="23">
        <v>306</v>
      </c>
    </row>
    <row r="313" spans="1:19" x14ac:dyDescent="0.2">
      <c r="A313" s="55" t="s">
        <v>1543</v>
      </c>
      <c r="B313" s="55" t="s">
        <v>1543</v>
      </c>
      <c r="C313" s="23" t="s">
        <v>659</v>
      </c>
      <c r="D313" s="23"/>
      <c r="E313" s="63">
        <v>622.20000000000005</v>
      </c>
      <c r="F313" s="23" t="s">
        <v>664</v>
      </c>
      <c r="G313" s="63" t="s">
        <v>736</v>
      </c>
      <c r="H313" s="23"/>
      <c r="I313" s="57" t="s">
        <v>736</v>
      </c>
      <c r="J313" s="57"/>
      <c r="K313" s="49" t="s">
        <v>736</v>
      </c>
      <c r="L313" s="58" t="s">
        <v>743</v>
      </c>
      <c r="M313" s="58" t="s">
        <v>81</v>
      </c>
      <c r="N313" s="23" t="s">
        <v>2357</v>
      </c>
      <c r="O313" s="23" t="s">
        <v>2347</v>
      </c>
      <c r="P313" s="64" t="s">
        <v>2362</v>
      </c>
      <c r="Q313" s="23">
        <v>200338</v>
      </c>
      <c r="R313" s="23"/>
      <c r="S313" s="23">
        <v>307</v>
      </c>
    </row>
    <row r="314" spans="1:19" x14ac:dyDescent="0.2">
      <c r="A314" s="23" t="s">
        <v>2952</v>
      </c>
      <c r="B314" s="23" t="s">
        <v>1585</v>
      </c>
      <c r="C314" s="23" t="s">
        <v>664</v>
      </c>
      <c r="D314" s="23" t="s">
        <v>2634</v>
      </c>
      <c r="E314" s="63">
        <v>1220</v>
      </c>
      <c r="F314" s="23" t="s">
        <v>664</v>
      </c>
      <c r="G314" s="63" t="s">
        <v>742</v>
      </c>
      <c r="H314" s="23" t="s">
        <v>81</v>
      </c>
      <c r="I314" s="57" t="s">
        <v>742</v>
      </c>
      <c r="J314" s="57"/>
      <c r="K314" s="49" t="s">
        <v>742</v>
      </c>
      <c r="L314" s="58" t="s">
        <v>80</v>
      </c>
      <c r="M314" s="58" t="s">
        <v>81</v>
      </c>
      <c r="N314" s="23" t="s">
        <v>2357</v>
      </c>
      <c r="O314" s="23" t="s">
        <v>2347</v>
      </c>
      <c r="P314" s="64" t="s">
        <v>2622</v>
      </c>
      <c r="Q314" s="23">
        <v>800890</v>
      </c>
      <c r="R314" s="23"/>
      <c r="S314" s="23">
        <v>308</v>
      </c>
    </row>
    <row r="315" spans="1:19" x14ac:dyDescent="0.2">
      <c r="A315" s="55" t="s">
        <v>1774</v>
      </c>
      <c r="B315" s="55" t="s">
        <v>1774</v>
      </c>
      <c r="C315" s="23" t="s">
        <v>1387</v>
      </c>
      <c r="D315" s="23"/>
      <c r="E315" s="63">
        <v>660</v>
      </c>
      <c r="F315" s="23" t="s">
        <v>1387</v>
      </c>
      <c r="G315" s="63" t="s">
        <v>736</v>
      </c>
      <c r="H315" s="23"/>
      <c r="I315" s="57" t="s">
        <v>736</v>
      </c>
      <c r="J315" s="57"/>
      <c r="K315" s="49" t="s">
        <v>736</v>
      </c>
      <c r="L315" s="58" t="s">
        <v>743</v>
      </c>
      <c r="M315" s="58" t="s">
        <v>81</v>
      </c>
      <c r="N315" s="23" t="s">
        <v>81</v>
      </c>
      <c r="O315" s="23" t="s">
        <v>81</v>
      </c>
      <c r="P315" s="64" t="s">
        <v>81</v>
      </c>
      <c r="Q315" s="23">
        <v>800231</v>
      </c>
      <c r="R315" s="23"/>
      <c r="S315" s="23">
        <v>309</v>
      </c>
    </row>
    <row r="316" spans="1:19" x14ac:dyDescent="0.2">
      <c r="A316" s="55" t="s">
        <v>1833</v>
      </c>
      <c r="B316" s="55" t="s">
        <v>1833</v>
      </c>
      <c r="C316" s="23" t="s">
        <v>83</v>
      </c>
      <c r="D316" s="23"/>
      <c r="E316" s="63">
        <v>370</v>
      </c>
      <c r="F316" s="23" t="s">
        <v>83</v>
      </c>
      <c r="G316" s="63">
        <v>5020</v>
      </c>
      <c r="H316" s="23" t="s">
        <v>83</v>
      </c>
      <c r="I316" s="57">
        <v>0.57589999999999997</v>
      </c>
      <c r="J316" s="57" t="s">
        <v>2708</v>
      </c>
      <c r="K316" s="49">
        <v>0.8468</v>
      </c>
      <c r="L316" s="58" t="s">
        <v>735</v>
      </c>
      <c r="M316" s="58" t="s">
        <v>738</v>
      </c>
      <c r="N316" s="23" t="s">
        <v>81</v>
      </c>
      <c r="O316" s="23" t="s">
        <v>81</v>
      </c>
      <c r="P316" s="64" t="s">
        <v>81</v>
      </c>
      <c r="Q316" s="23">
        <v>800328</v>
      </c>
      <c r="R316" s="23">
        <v>1576</v>
      </c>
      <c r="S316" s="23">
        <v>310</v>
      </c>
    </row>
    <row r="317" spans="1:19" x14ac:dyDescent="0.2">
      <c r="A317" s="55" t="s">
        <v>1871</v>
      </c>
      <c r="B317" s="55" t="s">
        <v>1871</v>
      </c>
      <c r="C317" s="23" t="s">
        <v>659</v>
      </c>
      <c r="D317" s="23"/>
      <c r="E317" s="63">
        <v>436.78</v>
      </c>
      <c r="F317" s="23" t="s">
        <v>2690</v>
      </c>
      <c r="G317" s="63">
        <v>2208</v>
      </c>
      <c r="H317" s="23" t="s">
        <v>2683</v>
      </c>
      <c r="I317" s="57">
        <v>1</v>
      </c>
      <c r="J317" s="57" t="s">
        <v>2707</v>
      </c>
      <c r="K317" s="49">
        <v>0.7228</v>
      </c>
      <c r="L317" s="58" t="s">
        <v>739</v>
      </c>
      <c r="M317" s="58" t="s">
        <v>734</v>
      </c>
      <c r="N317" s="23" t="s">
        <v>81</v>
      </c>
      <c r="O317" s="23" t="s">
        <v>81</v>
      </c>
      <c r="P317" s="64" t="s">
        <v>81</v>
      </c>
      <c r="Q317" s="23">
        <v>800194</v>
      </c>
      <c r="R317" s="23"/>
      <c r="S317" s="23">
        <v>311</v>
      </c>
    </row>
    <row r="318" spans="1:19" x14ac:dyDescent="0.2">
      <c r="A318" s="23" t="s">
        <v>2897</v>
      </c>
      <c r="B318" s="23" t="s">
        <v>2157</v>
      </c>
      <c r="C318" s="23" t="s">
        <v>659</v>
      </c>
      <c r="D318" s="23" t="s">
        <v>2634</v>
      </c>
      <c r="E318" s="63">
        <v>550</v>
      </c>
      <c r="F318" s="23" t="s">
        <v>2690</v>
      </c>
      <c r="G318" s="63">
        <v>2780</v>
      </c>
      <c r="H318" s="23" t="s">
        <v>2683</v>
      </c>
      <c r="I318" s="57">
        <v>1</v>
      </c>
      <c r="J318" s="57" t="s">
        <v>2707</v>
      </c>
      <c r="K318" s="49">
        <v>1</v>
      </c>
      <c r="L318" s="58" t="s">
        <v>739</v>
      </c>
      <c r="M318" s="58" t="s">
        <v>2242</v>
      </c>
      <c r="N318" s="23" t="s">
        <v>81</v>
      </c>
      <c r="O318" s="23" t="s">
        <v>81</v>
      </c>
      <c r="P318" s="64" t="s">
        <v>81</v>
      </c>
      <c r="Q318" s="23">
        <v>800823</v>
      </c>
      <c r="R318" s="23"/>
      <c r="S318" s="23">
        <v>312</v>
      </c>
    </row>
    <row r="319" spans="1:19" x14ac:dyDescent="0.2">
      <c r="A319" s="55" t="s">
        <v>1728</v>
      </c>
      <c r="B319" s="55" t="s">
        <v>1728</v>
      </c>
      <c r="C319" s="23" t="s">
        <v>692</v>
      </c>
      <c r="D319" s="23"/>
      <c r="E319" s="63">
        <v>1210.1500000000001</v>
      </c>
      <c r="F319" s="23" t="s">
        <v>2251</v>
      </c>
      <c r="G319" s="63">
        <v>1900.14</v>
      </c>
      <c r="H319" s="23" t="s">
        <v>2251</v>
      </c>
      <c r="I319" s="57">
        <v>0.99060000000000004</v>
      </c>
      <c r="J319" s="57" t="s">
        <v>2708</v>
      </c>
      <c r="K319" s="49">
        <v>0.68969999999999998</v>
      </c>
      <c r="L319" s="58" t="s">
        <v>739</v>
      </c>
      <c r="M319" s="58" t="s">
        <v>2242</v>
      </c>
      <c r="N319" s="23" t="s">
        <v>81</v>
      </c>
      <c r="O319" s="23" t="s">
        <v>81</v>
      </c>
      <c r="P319" s="64" t="s">
        <v>81</v>
      </c>
      <c r="Q319" s="23">
        <v>800337</v>
      </c>
      <c r="R319" s="23"/>
      <c r="S319" s="23">
        <v>313</v>
      </c>
    </row>
    <row r="320" spans="1:19" x14ac:dyDescent="0.2">
      <c r="A320" s="23" t="s">
        <v>2898</v>
      </c>
      <c r="B320" s="23" t="s">
        <v>1729</v>
      </c>
      <c r="C320" s="23" t="s">
        <v>688</v>
      </c>
      <c r="D320" s="23" t="s">
        <v>2634</v>
      </c>
      <c r="E320" s="63">
        <v>2457</v>
      </c>
      <c r="F320" s="23" t="s">
        <v>688</v>
      </c>
      <c r="G320" s="63">
        <v>1290.1400000000001</v>
      </c>
      <c r="H320" s="23" t="s">
        <v>688</v>
      </c>
      <c r="I320" s="57">
        <v>0.89459999999999995</v>
      </c>
      <c r="J320" s="57" t="s">
        <v>2707</v>
      </c>
      <c r="K320" s="49" t="s">
        <v>736</v>
      </c>
      <c r="L320" s="58" t="s">
        <v>743</v>
      </c>
      <c r="M320" s="58" t="s">
        <v>81</v>
      </c>
      <c r="N320" s="23" t="s">
        <v>81</v>
      </c>
      <c r="O320" s="23" t="s">
        <v>81</v>
      </c>
      <c r="P320" s="64" t="s">
        <v>81</v>
      </c>
      <c r="Q320" s="23">
        <v>800122</v>
      </c>
      <c r="R320" s="23"/>
      <c r="S320" s="23">
        <v>314</v>
      </c>
    </row>
    <row r="321" spans="1:19" x14ac:dyDescent="0.2">
      <c r="A321" s="23" t="s">
        <v>2898</v>
      </c>
      <c r="B321" s="23" t="s">
        <v>2006</v>
      </c>
      <c r="C321" s="23" t="s">
        <v>135</v>
      </c>
      <c r="D321" s="23" t="s">
        <v>2634</v>
      </c>
      <c r="E321" s="63">
        <v>2202.9</v>
      </c>
      <c r="F321" s="23" t="s">
        <v>2251</v>
      </c>
      <c r="G321" s="63">
        <v>1900.14</v>
      </c>
      <c r="H321" s="23" t="s">
        <v>2251</v>
      </c>
      <c r="I321" s="57">
        <v>0.99060000000000004</v>
      </c>
      <c r="J321" s="57" t="s">
        <v>2708</v>
      </c>
      <c r="K321" s="49">
        <v>0.68969999999999998</v>
      </c>
      <c r="L321" s="58" t="s">
        <v>739</v>
      </c>
      <c r="M321" s="58" t="s">
        <v>2242</v>
      </c>
      <c r="N321" s="23" t="s">
        <v>81</v>
      </c>
      <c r="O321" s="23" t="s">
        <v>81</v>
      </c>
      <c r="P321" s="64" t="s">
        <v>81</v>
      </c>
      <c r="Q321" s="23">
        <v>800669</v>
      </c>
      <c r="R321" s="23"/>
      <c r="S321" s="23">
        <v>315</v>
      </c>
    </row>
    <row r="322" spans="1:19" x14ac:dyDescent="0.2">
      <c r="A322" s="23" t="s">
        <v>2898</v>
      </c>
      <c r="B322" s="23" t="s">
        <v>2007</v>
      </c>
      <c r="C322" s="23" t="s">
        <v>688</v>
      </c>
      <c r="D322" s="23" t="s">
        <v>2634</v>
      </c>
      <c r="E322" s="63">
        <v>657</v>
      </c>
      <c r="F322" s="23" t="s">
        <v>688</v>
      </c>
      <c r="G322" s="63" t="s">
        <v>742</v>
      </c>
      <c r="H322" s="23" t="s">
        <v>81</v>
      </c>
      <c r="I322" s="57" t="s">
        <v>742</v>
      </c>
      <c r="J322" s="57"/>
      <c r="K322" s="49" t="s">
        <v>742</v>
      </c>
      <c r="L322" s="58" t="s">
        <v>80</v>
      </c>
      <c r="M322" s="58" t="s">
        <v>81</v>
      </c>
      <c r="N322" s="23" t="s">
        <v>81</v>
      </c>
      <c r="O322" s="23" t="s">
        <v>81</v>
      </c>
      <c r="P322" s="64" t="s">
        <v>81</v>
      </c>
      <c r="Q322" s="23">
        <v>800671</v>
      </c>
      <c r="R322" s="23"/>
      <c r="S322" s="23">
        <v>316</v>
      </c>
    </row>
    <row r="323" spans="1:19" x14ac:dyDescent="0.2">
      <c r="A323" s="23" t="s">
        <v>2898</v>
      </c>
      <c r="B323" s="23" t="s">
        <v>2094</v>
      </c>
      <c r="C323" s="23" t="s">
        <v>135</v>
      </c>
      <c r="D323" s="23" t="s">
        <v>2634</v>
      </c>
      <c r="E323" s="63">
        <v>396</v>
      </c>
      <c r="F323" s="23" t="s">
        <v>135</v>
      </c>
      <c r="G323" s="63" t="s">
        <v>742</v>
      </c>
      <c r="H323" s="23" t="s">
        <v>81</v>
      </c>
      <c r="I323" s="57" t="s">
        <v>742</v>
      </c>
      <c r="J323" s="57"/>
      <c r="K323" s="49" t="s">
        <v>742</v>
      </c>
      <c r="L323" s="58" t="s">
        <v>80</v>
      </c>
      <c r="M323" s="58" t="s">
        <v>81</v>
      </c>
      <c r="N323" s="23" t="s">
        <v>81</v>
      </c>
      <c r="O323" s="23" t="s">
        <v>81</v>
      </c>
      <c r="P323" s="64" t="s">
        <v>81</v>
      </c>
      <c r="Q323" s="23">
        <v>800753</v>
      </c>
      <c r="R323" s="23"/>
      <c r="S323" s="23">
        <v>317</v>
      </c>
    </row>
    <row r="324" spans="1:19" x14ac:dyDescent="0.2">
      <c r="A324" s="55" t="s">
        <v>1928</v>
      </c>
      <c r="B324" s="55" t="s">
        <v>1928</v>
      </c>
      <c r="C324" s="23" t="s">
        <v>692</v>
      </c>
      <c r="D324" s="23"/>
      <c r="E324" s="63">
        <v>600</v>
      </c>
      <c r="F324" s="23" t="s">
        <v>692</v>
      </c>
      <c r="G324" s="63" t="s">
        <v>736</v>
      </c>
      <c r="H324" s="23"/>
      <c r="I324" s="57" t="s">
        <v>736</v>
      </c>
      <c r="J324" s="57"/>
      <c r="K324" s="49" t="s">
        <v>736</v>
      </c>
      <c r="L324" s="58" t="s">
        <v>737</v>
      </c>
      <c r="M324" s="58" t="s">
        <v>2242</v>
      </c>
      <c r="N324" s="23" t="s">
        <v>81</v>
      </c>
      <c r="O324" s="23" t="s">
        <v>81</v>
      </c>
      <c r="P324" s="64" t="s">
        <v>81</v>
      </c>
      <c r="Q324" s="23">
        <v>800555</v>
      </c>
      <c r="R324" s="23"/>
      <c r="S324" s="23">
        <v>318</v>
      </c>
    </row>
    <row r="325" spans="1:19" x14ac:dyDescent="0.2">
      <c r="A325" s="55" t="s">
        <v>2196</v>
      </c>
      <c r="B325" s="55" t="s">
        <v>2196</v>
      </c>
      <c r="C325" s="23" t="s">
        <v>105</v>
      </c>
      <c r="D325" s="23"/>
      <c r="E325" s="63">
        <v>2300</v>
      </c>
      <c r="F325" s="23" t="s">
        <v>105</v>
      </c>
      <c r="G325" s="63">
        <v>32</v>
      </c>
      <c r="H325" s="23" t="s">
        <v>105</v>
      </c>
      <c r="I325" s="57">
        <v>1</v>
      </c>
      <c r="J325" s="57" t="s">
        <v>2708</v>
      </c>
      <c r="K325" s="49">
        <v>0.9</v>
      </c>
      <c r="L325" s="58" t="s">
        <v>730</v>
      </c>
      <c r="M325" s="58" t="s">
        <v>81</v>
      </c>
      <c r="N325" s="23" t="s">
        <v>81</v>
      </c>
      <c r="O325" s="23" t="s">
        <v>81</v>
      </c>
      <c r="P325" s="64" t="s">
        <v>81</v>
      </c>
      <c r="Q325" s="23">
        <v>800867</v>
      </c>
      <c r="R325" s="23"/>
      <c r="S325" s="23">
        <v>319</v>
      </c>
    </row>
    <row r="326" spans="1:19" x14ac:dyDescent="0.2">
      <c r="A326" s="55" t="s">
        <v>1903</v>
      </c>
      <c r="B326" s="55" t="s">
        <v>1903</v>
      </c>
      <c r="C326" s="23" t="s">
        <v>114</v>
      </c>
      <c r="D326" s="23"/>
      <c r="E326" s="63">
        <v>1100</v>
      </c>
      <c r="F326" s="23" t="s">
        <v>114</v>
      </c>
      <c r="G326" s="63" t="s">
        <v>742</v>
      </c>
      <c r="H326" s="23" t="s">
        <v>81</v>
      </c>
      <c r="I326" s="57" t="s">
        <v>742</v>
      </c>
      <c r="J326" s="57"/>
      <c r="K326" s="49" t="s">
        <v>742</v>
      </c>
      <c r="L326" s="58" t="s">
        <v>80</v>
      </c>
      <c r="M326" s="58" t="s">
        <v>81</v>
      </c>
      <c r="N326" s="23" t="s">
        <v>81</v>
      </c>
      <c r="O326" s="23" t="s">
        <v>81</v>
      </c>
      <c r="P326" s="64" t="s">
        <v>81</v>
      </c>
      <c r="Q326" s="23">
        <v>800145</v>
      </c>
      <c r="R326" s="23"/>
      <c r="S326" s="23">
        <v>320</v>
      </c>
    </row>
    <row r="327" spans="1:19" x14ac:dyDescent="0.2">
      <c r="A327" s="55" t="s">
        <v>1309</v>
      </c>
      <c r="B327" s="55" t="s">
        <v>1309</v>
      </c>
      <c r="C327" s="23" t="s">
        <v>688</v>
      </c>
      <c r="D327" s="23"/>
      <c r="E327" s="63">
        <v>250.74</v>
      </c>
      <c r="F327" s="23" t="s">
        <v>145</v>
      </c>
      <c r="G327" s="63" t="s">
        <v>736</v>
      </c>
      <c r="H327" s="23"/>
      <c r="I327" s="57" t="s">
        <v>736</v>
      </c>
      <c r="J327" s="57"/>
      <c r="K327" s="49" t="s">
        <v>736</v>
      </c>
      <c r="L327" s="58" t="s">
        <v>737</v>
      </c>
      <c r="M327" s="58" t="s">
        <v>2242</v>
      </c>
      <c r="N327" s="23" t="s">
        <v>2620</v>
      </c>
      <c r="O327" s="23" t="s">
        <v>2597</v>
      </c>
      <c r="P327" s="64" t="s">
        <v>2621</v>
      </c>
      <c r="Q327" s="23">
        <v>200188</v>
      </c>
      <c r="R327" s="23"/>
      <c r="S327" s="23">
        <v>321</v>
      </c>
    </row>
    <row r="328" spans="1:19" x14ac:dyDescent="0.2">
      <c r="A328" s="55" t="s">
        <v>1885</v>
      </c>
      <c r="B328" s="55" t="s">
        <v>1885</v>
      </c>
      <c r="C328" s="23" t="s">
        <v>1632</v>
      </c>
      <c r="D328" s="23"/>
      <c r="E328" s="63">
        <v>180</v>
      </c>
      <c r="F328" s="23" t="s">
        <v>1632</v>
      </c>
      <c r="G328" s="63" t="s">
        <v>736</v>
      </c>
      <c r="H328" s="23"/>
      <c r="I328" s="57" t="s">
        <v>736</v>
      </c>
      <c r="J328" s="57"/>
      <c r="K328" s="49" t="s">
        <v>736</v>
      </c>
      <c r="L328" s="58" t="s">
        <v>743</v>
      </c>
      <c r="M328" s="58" t="s">
        <v>81</v>
      </c>
      <c r="N328" s="23" t="s">
        <v>81</v>
      </c>
      <c r="O328" s="23" t="s">
        <v>81</v>
      </c>
      <c r="P328" s="64" t="s">
        <v>81</v>
      </c>
      <c r="Q328" s="23">
        <v>800188</v>
      </c>
      <c r="R328" s="23"/>
      <c r="S328" s="23">
        <v>322</v>
      </c>
    </row>
    <row r="329" spans="1:19" x14ac:dyDescent="0.2">
      <c r="A329" s="55" t="s">
        <v>1511</v>
      </c>
      <c r="B329" s="55" t="s">
        <v>1511</v>
      </c>
      <c r="C329" s="23" t="s">
        <v>661</v>
      </c>
      <c r="D329" s="23"/>
      <c r="E329" s="63">
        <v>17155.599999999999</v>
      </c>
      <c r="F329" s="23" t="s">
        <v>2298</v>
      </c>
      <c r="G329" s="63">
        <v>56417</v>
      </c>
      <c r="H329" s="23" t="s">
        <v>2673</v>
      </c>
      <c r="I329" s="57">
        <v>0.53569999999999995</v>
      </c>
      <c r="J329" s="57" t="s">
        <v>2708</v>
      </c>
      <c r="K329" s="49">
        <v>0.62770000000000004</v>
      </c>
      <c r="L329" s="58" t="s">
        <v>733</v>
      </c>
      <c r="M329" s="58" t="s">
        <v>2242</v>
      </c>
      <c r="N329" s="23" t="s">
        <v>81</v>
      </c>
      <c r="O329" s="23" t="s">
        <v>81</v>
      </c>
      <c r="P329" s="64" t="s">
        <v>81</v>
      </c>
      <c r="Q329" s="23">
        <v>800000</v>
      </c>
      <c r="R329" s="23">
        <v>1596</v>
      </c>
      <c r="S329" s="23">
        <v>323</v>
      </c>
    </row>
    <row r="330" spans="1:19" x14ac:dyDescent="0.2">
      <c r="A330" s="23" t="s">
        <v>2899</v>
      </c>
      <c r="B330" s="23" t="s">
        <v>2025</v>
      </c>
      <c r="C330" s="23" t="s">
        <v>661</v>
      </c>
      <c r="D330" s="23" t="s">
        <v>2634</v>
      </c>
      <c r="E330" s="63">
        <v>4237.3999999999996</v>
      </c>
      <c r="F330" s="23" t="s">
        <v>2311</v>
      </c>
      <c r="G330" s="63">
        <v>11382.58</v>
      </c>
      <c r="H330" s="23" t="s">
        <v>83</v>
      </c>
      <c r="I330" s="57">
        <v>0.98089999999999999</v>
      </c>
      <c r="J330" s="57" t="s">
        <v>2708</v>
      </c>
      <c r="K330" s="49">
        <v>0.98180000000000001</v>
      </c>
      <c r="L330" s="58" t="s">
        <v>733</v>
      </c>
      <c r="M330" s="58" t="s">
        <v>81</v>
      </c>
      <c r="N330" s="23" t="s">
        <v>81</v>
      </c>
      <c r="O330" s="23" t="s">
        <v>81</v>
      </c>
      <c r="P330" s="64" t="s">
        <v>81</v>
      </c>
      <c r="Q330" s="23">
        <v>800690</v>
      </c>
      <c r="R330" s="23">
        <v>1608</v>
      </c>
      <c r="S330" s="23">
        <v>324</v>
      </c>
    </row>
    <row r="331" spans="1:19" x14ac:dyDescent="0.2">
      <c r="A331" s="23" t="s">
        <v>2899</v>
      </c>
      <c r="B331" s="23" t="s">
        <v>2023</v>
      </c>
      <c r="C331" s="23" t="s">
        <v>661</v>
      </c>
      <c r="D331" s="23" t="s">
        <v>2634</v>
      </c>
      <c r="E331" s="63">
        <v>3720</v>
      </c>
      <c r="F331" s="23" t="s">
        <v>661</v>
      </c>
      <c r="G331" s="63">
        <v>8790.7000000000007</v>
      </c>
      <c r="H331" s="23" t="s">
        <v>661</v>
      </c>
      <c r="I331" s="57">
        <v>0.9516</v>
      </c>
      <c r="J331" s="57" t="s">
        <v>2708</v>
      </c>
      <c r="K331" s="49">
        <v>0.92989999999999995</v>
      </c>
      <c r="L331" s="58" t="s">
        <v>733</v>
      </c>
      <c r="M331" s="58" t="s">
        <v>81</v>
      </c>
      <c r="N331" s="23" t="s">
        <v>81</v>
      </c>
      <c r="O331" s="23" t="s">
        <v>81</v>
      </c>
      <c r="P331" s="64" t="s">
        <v>81</v>
      </c>
      <c r="Q331" s="23">
        <v>800688</v>
      </c>
      <c r="R331" s="23">
        <v>1606</v>
      </c>
      <c r="S331" s="23">
        <v>325</v>
      </c>
    </row>
    <row r="332" spans="1:19" x14ac:dyDescent="0.2">
      <c r="A332" s="23" t="s">
        <v>2899</v>
      </c>
      <c r="B332" s="23" t="s">
        <v>2024</v>
      </c>
      <c r="C332" s="23" t="s">
        <v>661</v>
      </c>
      <c r="D332" s="23" t="s">
        <v>2634</v>
      </c>
      <c r="E332" s="63">
        <v>3597</v>
      </c>
      <c r="F332" s="23" t="s">
        <v>661</v>
      </c>
      <c r="G332" s="63">
        <v>12164.5</v>
      </c>
      <c r="H332" s="23" t="s">
        <v>2688</v>
      </c>
      <c r="I332" s="57">
        <v>0.98409999999999997</v>
      </c>
      <c r="J332" s="57" t="s">
        <v>2708</v>
      </c>
      <c r="K332" s="49">
        <v>0.9405</v>
      </c>
      <c r="L332" s="58" t="s">
        <v>733</v>
      </c>
      <c r="M332" s="58" t="s">
        <v>81</v>
      </c>
      <c r="N332" s="23" t="s">
        <v>81</v>
      </c>
      <c r="O332" s="23" t="s">
        <v>81</v>
      </c>
      <c r="P332" s="64" t="s">
        <v>81</v>
      </c>
      <c r="Q332" s="23">
        <v>800689</v>
      </c>
      <c r="R332" s="23">
        <v>1607</v>
      </c>
      <c r="S332" s="23">
        <v>326</v>
      </c>
    </row>
    <row r="333" spans="1:19" x14ac:dyDescent="0.2">
      <c r="A333" s="23" t="s">
        <v>2899</v>
      </c>
      <c r="B333" s="23" t="s">
        <v>2021</v>
      </c>
      <c r="C333" s="23" t="s">
        <v>661</v>
      </c>
      <c r="D333" s="23" t="s">
        <v>2634</v>
      </c>
      <c r="E333" s="63">
        <v>3179.2</v>
      </c>
      <c r="F333" s="23" t="s">
        <v>2310</v>
      </c>
      <c r="G333" s="63">
        <v>9770.4</v>
      </c>
      <c r="H333" s="23" t="s">
        <v>2687</v>
      </c>
      <c r="I333" s="57">
        <v>0.98360000000000003</v>
      </c>
      <c r="J333" s="57" t="s">
        <v>2708</v>
      </c>
      <c r="K333" s="49">
        <v>0.90069999999999995</v>
      </c>
      <c r="L333" s="58" t="s">
        <v>733</v>
      </c>
      <c r="M333" s="58" t="s">
        <v>81</v>
      </c>
      <c r="N333" s="23" t="s">
        <v>81</v>
      </c>
      <c r="O333" s="23" t="s">
        <v>81</v>
      </c>
      <c r="P333" s="64" t="s">
        <v>81</v>
      </c>
      <c r="Q333" s="23">
        <v>800686</v>
      </c>
      <c r="R333" s="23">
        <v>1604</v>
      </c>
      <c r="S333" s="23">
        <v>327</v>
      </c>
    </row>
    <row r="334" spans="1:19" x14ac:dyDescent="0.2">
      <c r="A334" s="23" t="s">
        <v>2899</v>
      </c>
      <c r="B334" s="23" t="s">
        <v>2022</v>
      </c>
      <c r="C334" s="23" t="s">
        <v>661</v>
      </c>
      <c r="D334" s="23" t="s">
        <v>2634</v>
      </c>
      <c r="E334" s="63">
        <v>1000</v>
      </c>
      <c r="F334" s="23" t="s">
        <v>661</v>
      </c>
      <c r="G334" s="63">
        <v>10677.5</v>
      </c>
      <c r="H334" s="23" t="s">
        <v>110</v>
      </c>
      <c r="I334" s="57">
        <v>0.9597</v>
      </c>
      <c r="J334" s="57" t="s">
        <v>2707</v>
      </c>
      <c r="K334" s="49">
        <v>0.67279999999999995</v>
      </c>
      <c r="L334" s="58" t="s">
        <v>733</v>
      </c>
      <c r="M334" s="58" t="s">
        <v>81</v>
      </c>
      <c r="N334" s="23" t="s">
        <v>81</v>
      </c>
      <c r="O334" s="23" t="s">
        <v>81</v>
      </c>
      <c r="P334" s="64" t="s">
        <v>81</v>
      </c>
      <c r="Q334" s="23">
        <v>800687</v>
      </c>
      <c r="R334" s="23">
        <v>1605</v>
      </c>
      <c r="S334" s="23">
        <v>328</v>
      </c>
    </row>
    <row r="335" spans="1:19" x14ac:dyDescent="0.2">
      <c r="A335" s="23" t="s">
        <v>2899</v>
      </c>
      <c r="B335" s="23" t="s">
        <v>2132</v>
      </c>
      <c r="C335" s="23" t="s">
        <v>71</v>
      </c>
      <c r="D335" s="23" t="s">
        <v>2634</v>
      </c>
      <c r="E335" s="63">
        <v>320</v>
      </c>
      <c r="F335" s="23" t="s">
        <v>71</v>
      </c>
      <c r="G335" s="63" t="s">
        <v>742</v>
      </c>
      <c r="H335" s="23" t="s">
        <v>81</v>
      </c>
      <c r="I335" s="57" t="s">
        <v>742</v>
      </c>
      <c r="J335" s="57"/>
      <c r="K335" s="49" t="s">
        <v>742</v>
      </c>
      <c r="L335" s="58" t="s">
        <v>80</v>
      </c>
      <c r="M335" s="58" t="s">
        <v>2242</v>
      </c>
      <c r="N335" s="23" t="s">
        <v>81</v>
      </c>
      <c r="O335" s="23" t="s">
        <v>81</v>
      </c>
      <c r="P335" s="64" t="s">
        <v>81</v>
      </c>
      <c r="Q335" s="23">
        <v>800793</v>
      </c>
      <c r="R335" s="23"/>
      <c r="S335" s="23">
        <v>329</v>
      </c>
    </row>
    <row r="336" spans="1:19" x14ac:dyDescent="0.2">
      <c r="A336" s="55" t="s">
        <v>276</v>
      </c>
      <c r="B336" s="55" t="s">
        <v>276</v>
      </c>
      <c r="C336" s="23" t="s">
        <v>661</v>
      </c>
      <c r="D336" s="23"/>
      <c r="E336" s="63">
        <v>300</v>
      </c>
      <c r="F336" s="23" t="s">
        <v>109</v>
      </c>
      <c r="G336" s="63" t="s">
        <v>736</v>
      </c>
      <c r="H336" s="23"/>
      <c r="I336" s="57" t="s">
        <v>736</v>
      </c>
      <c r="J336" s="57"/>
      <c r="K336" s="49">
        <v>0.95040000000000002</v>
      </c>
      <c r="L336" s="58" t="s">
        <v>733</v>
      </c>
      <c r="M336" s="58" t="s">
        <v>734</v>
      </c>
      <c r="N336" s="23" t="s">
        <v>2334</v>
      </c>
      <c r="O336" s="23" t="s">
        <v>2319</v>
      </c>
      <c r="P336" s="64" t="s">
        <v>2337</v>
      </c>
      <c r="Q336" s="23">
        <v>100114</v>
      </c>
      <c r="R336" s="23"/>
      <c r="S336" s="23">
        <v>330</v>
      </c>
    </row>
    <row r="337" spans="1:19" x14ac:dyDescent="0.2">
      <c r="A337" s="55" t="s">
        <v>1854</v>
      </c>
      <c r="B337" s="55" t="s">
        <v>1854</v>
      </c>
      <c r="C337" s="23" t="s">
        <v>1542</v>
      </c>
      <c r="D337" s="23"/>
      <c r="E337" s="63">
        <v>350</v>
      </c>
      <c r="F337" s="23" t="s">
        <v>1542</v>
      </c>
      <c r="G337" s="63">
        <v>0</v>
      </c>
      <c r="H337" s="23" t="s">
        <v>81</v>
      </c>
      <c r="I337" s="57">
        <v>0</v>
      </c>
      <c r="J337" s="57" t="s">
        <v>2707</v>
      </c>
      <c r="K337" s="49">
        <v>0</v>
      </c>
      <c r="L337" s="58" t="s">
        <v>730</v>
      </c>
      <c r="M337" s="58" t="s">
        <v>81</v>
      </c>
      <c r="N337" s="23" t="s">
        <v>81</v>
      </c>
      <c r="O337" s="23" t="s">
        <v>81</v>
      </c>
      <c r="P337" s="64" t="s">
        <v>81</v>
      </c>
      <c r="Q337" s="23">
        <v>800359</v>
      </c>
      <c r="R337" s="23"/>
      <c r="S337" s="23">
        <v>331</v>
      </c>
    </row>
    <row r="338" spans="1:19" x14ac:dyDescent="0.2">
      <c r="A338" s="55" t="s">
        <v>2143</v>
      </c>
      <c r="B338" s="55" t="s">
        <v>2143</v>
      </c>
      <c r="C338" s="23" t="s">
        <v>661</v>
      </c>
      <c r="D338" s="23"/>
      <c r="E338" s="63">
        <v>488.04</v>
      </c>
      <c r="F338" s="23" t="s">
        <v>661</v>
      </c>
      <c r="G338" s="63" t="s">
        <v>736</v>
      </c>
      <c r="H338" s="23"/>
      <c r="I338" s="57" t="s">
        <v>736</v>
      </c>
      <c r="J338" s="57"/>
      <c r="K338" s="49" t="s">
        <v>736</v>
      </c>
      <c r="L338" s="58" t="s">
        <v>743</v>
      </c>
      <c r="M338" s="58" t="s">
        <v>81</v>
      </c>
      <c r="N338" s="23" t="s">
        <v>81</v>
      </c>
      <c r="O338" s="23" t="s">
        <v>81</v>
      </c>
      <c r="P338" s="64" t="s">
        <v>81</v>
      </c>
      <c r="Q338" s="23">
        <v>800805</v>
      </c>
      <c r="R338" s="23"/>
      <c r="S338" s="23">
        <v>332</v>
      </c>
    </row>
    <row r="339" spans="1:19" x14ac:dyDescent="0.2">
      <c r="A339" s="55" t="s">
        <v>1669</v>
      </c>
      <c r="B339" s="55" t="s">
        <v>1669</v>
      </c>
      <c r="C339" s="23" t="s">
        <v>663</v>
      </c>
      <c r="D339" s="23"/>
      <c r="E339" s="63">
        <v>4500</v>
      </c>
      <c r="F339" s="23" t="s">
        <v>663</v>
      </c>
      <c r="G339" s="63" t="s">
        <v>736</v>
      </c>
      <c r="H339" s="23"/>
      <c r="I339" s="57" t="s">
        <v>736</v>
      </c>
      <c r="J339" s="57"/>
      <c r="K339" s="49" t="s">
        <v>736</v>
      </c>
      <c r="L339" s="58" t="s">
        <v>743</v>
      </c>
      <c r="M339" s="58" t="s">
        <v>81</v>
      </c>
      <c r="N339" s="23" t="s">
        <v>81</v>
      </c>
      <c r="O339" s="23" t="s">
        <v>81</v>
      </c>
      <c r="P339" s="64" t="s">
        <v>81</v>
      </c>
      <c r="Q339" s="23">
        <v>800001</v>
      </c>
      <c r="R339" s="23"/>
      <c r="S339" s="23">
        <v>333</v>
      </c>
    </row>
    <row r="340" spans="1:19" x14ac:dyDescent="0.2">
      <c r="A340" s="55" t="s">
        <v>1670</v>
      </c>
      <c r="B340" s="55" t="s">
        <v>1670</v>
      </c>
      <c r="C340" s="23" t="s">
        <v>663</v>
      </c>
      <c r="D340" s="23"/>
      <c r="E340" s="63">
        <v>4750</v>
      </c>
      <c r="F340" s="23" t="s">
        <v>663</v>
      </c>
      <c r="G340" s="63">
        <v>20180</v>
      </c>
      <c r="H340" s="23" t="s">
        <v>663</v>
      </c>
      <c r="I340" s="57">
        <v>0.99650000000000005</v>
      </c>
      <c r="J340" s="57" t="s">
        <v>2707</v>
      </c>
      <c r="K340" s="49">
        <v>0.87480000000000002</v>
      </c>
      <c r="L340" s="58" t="s">
        <v>739</v>
      </c>
      <c r="M340" s="58" t="s">
        <v>2242</v>
      </c>
      <c r="N340" s="23" t="s">
        <v>81</v>
      </c>
      <c r="O340" s="23" t="s">
        <v>81</v>
      </c>
      <c r="P340" s="64" t="s">
        <v>81</v>
      </c>
      <c r="Q340" s="23">
        <v>800012</v>
      </c>
      <c r="R340" s="23"/>
      <c r="S340" s="23">
        <v>334</v>
      </c>
    </row>
    <row r="341" spans="1:19" x14ac:dyDescent="0.2">
      <c r="A341" s="55" t="s">
        <v>1702</v>
      </c>
      <c r="B341" s="55" t="s">
        <v>1702</v>
      </c>
      <c r="C341" s="23" t="s">
        <v>658</v>
      </c>
      <c r="D341" s="23"/>
      <c r="E341" s="63">
        <v>961.16</v>
      </c>
      <c r="F341" s="23" t="s">
        <v>2305</v>
      </c>
      <c r="G341" s="63">
        <v>11135.52</v>
      </c>
      <c r="H341" s="23" t="s">
        <v>2679</v>
      </c>
      <c r="I341" s="57">
        <v>0.40739999999999998</v>
      </c>
      <c r="J341" s="57" t="s">
        <v>2708</v>
      </c>
      <c r="K341" s="49">
        <v>0.2873</v>
      </c>
      <c r="L341" s="58" t="s">
        <v>733</v>
      </c>
      <c r="M341" s="58" t="s">
        <v>738</v>
      </c>
      <c r="N341" s="23" t="s">
        <v>81</v>
      </c>
      <c r="O341" s="23" t="s">
        <v>81</v>
      </c>
      <c r="P341" s="64" t="s">
        <v>81</v>
      </c>
      <c r="Q341" s="23">
        <v>800109</v>
      </c>
      <c r="R341" s="23">
        <v>1636</v>
      </c>
      <c r="S341" s="23">
        <v>335</v>
      </c>
    </row>
    <row r="342" spans="1:19" x14ac:dyDescent="0.2">
      <c r="A342" s="55" t="s">
        <v>1879</v>
      </c>
      <c r="B342" s="55" t="s">
        <v>1879</v>
      </c>
      <c r="C342" s="23" t="s">
        <v>114</v>
      </c>
      <c r="D342" s="23"/>
      <c r="E342" s="63">
        <v>220</v>
      </c>
      <c r="F342" s="23" t="s">
        <v>114</v>
      </c>
      <c r="G342" s="63" t="s">
        <v>736</v>
      </c>
      <c r="H342" s="23"/>
      <c r="I342" s="57" t="s">
        <v>736</v>
      </c>
      <c r="J342" s="57"/>
      <c r="K342" s="49">
        <v>0</v>
      </c>
      <c r="L342" s="58" t="s">
        <v>735</v>
      </c>
      <c r="M342" s="58" t="s">
        <v>2242</v>
      </c>
      <c r="N342" s="23" t="s">
        <v>81</v>
      </c>
      <c r="O342" s="23" t="s">
        <v>81</v>
      </c>
      <c r="P342" s="64" t="s">
        <v>81</v>
      </c>
      <c r="Q342" s="23">
        <v>800411</v>
      </c>
      <c r="R342" s="23"/>
      <c r="S342" s="23">
        <v>336</v>
      </c>
    </row>
    <row r="343" spans="1:19" x14ac:dyDescent="0.2">
      <c r="A343" s="23" t="s">
        <v>2900</v>
      </c>
      <c r="B343" s="23" t="s">
        <v>1995</v>
      </c>
      <c r="C343" s="23" t="s">
        <v>114</v>
      </c>
      <c r="D343" s="23" t="s">
        <v>2634</v>
      </c>
      <c r="E343" s="63">
        <v>220</v>
      </c>
      <c r="F343" s="23" t="s">
        <v>114</v>
      </c>
      <c r="G343" s="63" t="s">
        <v>742</v>
      </c>
      <c r="H343" s="23" t="s">
        <v>81</v>
      </c>
      <c r="I343" s="57" t="s">
        <v>742</v>
      </c>
      <c r="J343" s="57"/>
      <c r="K343" s="49" t="s">
        <v>742</v>
      </c>
      <c r="L343" s="58" t="s">
        <v>80</v>
      </c>
      <c r="M343" s="58" t="s">
        <v>81</v>
      </c>
      <c r="N343" s="23" t="s">
        <v>81</v>
      </c>
      <c r="O343" s="23" t="s">
        <v>81</v>
      </c>
      <c r="P343" s="64" t="s">
        <v>81</v>
      </c>
      <c r="Q343" s="23">
        <v>800659</v>
      </c>
      <c r="R343" s="23"/>
      <c r="S343" s="23">
        <v>337</v>
      </c>
    </row>
    <row r="344" spans="1:19" x14ac:dyDescent="0.2">
      <c r="A344" s="55" t="s">
        <v>2072</v>
      </c>
      <c r="B344" s="55" t="s">
        <v>2072</v>
      </c>
      <c r="C344" s="23" t="s">
        <v>688</v>
      </c>
      <c r="D344" s="23"/>
      <c r="E344" s="63">
        <v>120</v>
      </c>
      <c r="F344" s="23" t="s">
        <v>688</v>
      </c>
      <c r="G344" s="63">
        <v>734.2</v>
      </c>
      <c r="H344" s="23" t="s">
        <v>688</v>
      </c>
      <c r="I344" s="57">
        <v>1</v>
      </c>
      <c r="J344" s="57" t="s">
        <v>2707</v>
      </c>
      <c r="K344" s="49" t="s">
        <v>736</v>
      </c>
      <c r="L344" s="58" t="s">
        <v>737</v>
      </c>
      <c r="M344" s="58" t="s">
        <v>738</v>
      </c>
      <c r="N344" s="23" t="s">
        <v>81</v>
      </c>
      <c r="O344" s="23" t="s">
        <v>81</v>
      </c>
      <c r="P344" s="64" t="s">
        <v>81</v>
      </c>
      <c r="Q344" s="23">
        <v>800742</v>
      </c>
      <c r="R344" s="23"/>
      <c r="S344" s="23">
        <v>338</v>
      </c>
    </row>
    <row r="345" spans="1:19" x14ac:dyDescent="0.2">
      <c r="A345" s="55" t="s">
        <v>1881</v>
      </c>
      <c r="B345" s="55" t="s">
        <v>1881</v>
      </c>
      <c r="C345" s="23" t="s">
        <v>690</v>
      </c>
      <c r="D345" s="23"/>
      <c r="E345" s="63">
        <v>270</v>
      </c>
      <c r="F345" s="23" t="s">
        <v>122</v>
      </c>
      <c r="G345" s="63">
        <v>1013.5</v>
      </c>
      <c r="H345" s="23" t="s">
        <v>2681</v>
      </c>
      <c r="I345" s="57">
        <v>0.97589999999999999</v>
      </c>
      <c r="J345" s="57" t="s">
        <v>2707</v>
      </c>
      <c r="K345" s="49">
        <v>0</v>
      </c>
      <c r="L345" s="58" t="s">
        <v>735</v>
      </c>
      <c r="M345" s="58" t="s">
        <v>2242</v>
      </c>
      <c r="N345" s="23" t="s">
        <v>81</v>
      </c>
      <c r="O345" s="23" t="s">
        <v>81</v>
      </c>
      <c r="P345" s="64" t="s">
        <v>81</v>
      </c>
      <c r="Q345" s="23">
        <v>800176</v>
      </c>
      <c r="R345" s="23"/>
      <c r="S345" s="23">
        <v>339</v>
      </c>
    </row>
    <row r="346" spans="1:19" x14ac:dyDescent="0.2">
      <c r="A346" s="55" t="s">
        <v>1925</v>
      </c>
      <c r="B346" s="55" t="s">
        <v>1925</v>
      </c>
      <c r="C346" s="23" t="s">
        <v>77</v>
      </c>
      <c r="D346" s="23"/>
      <c r="E346" s="63">
        <v>690</v>
      </c>
      <c r="F346" s="23" t="s">
        <v>77</v>
      </c>
      <c r="G346" s="63" t="s">
        <v>736</v>
      </c>
      <c r="H346" s="23"/>
      <c r="I346" s="57" t="s">
        <v>736</v>
      </c>
      <c r="J346" s="57"/>
      <c r="K346" s="49" t="s">
        <v>736</v>
      </c>
      <c r="L346" s="58" t="s">
        <v>743</v>
      </c>
      <c r="M346" s="58" t="s">
        <v>81</v>
      </c>
      <c r="N346" s="23" t="s">
        <v>81</v>
      </c>
      <c r="O346" s="23" t="s">
        <v>81</v>
      </c>
      <c r="P346" s="64" t="s">
        <v>81</v>
      </c>
      <c r="Q346" s="23">
        <v>800550</v>
      </c>
      <c r="R346" s="23"/>
      <c r="S346" s="23">
        <v>340</v>
      </c>
    </row>
    <row r="347" spans="1:19" x14ac:dyDescent="0.2">
      <c r="A347" s="55" t="s">
        <v>2126</v>
      </c>
      <c r="B347" s="55" t="s">
        <v>2126</v>
      </c>
      <c r="C347" s="23" t="s">
        <v>72</v>
      </c>
      <c r="D347" s="23"/>
      <c r="E347" s="63">
        <v>153</v>
      </c>
      <c r="F347" s="23" t="s">
        <v>72</v>
      </c>
      <c r="G347" s="63" t="s">
        <v>736</v>
      </c>
      <c r="H347" s="23"/>
      <c r="I347" s="57" t="s">
        <v>736</v>
      </c>
      <c r="J347" s="57"/>
      <c r="K347" s="49" t="s">
        <v>736</v>
      </c>
      <c r="L347" s="58" t="s">
        <v>743</v>
      </c>
      <c r="M347" s="58" t="s">
        <v>81</v>
      </c>
      <c r="N347" s="23" t="s">
        <v>81</v>
      </c>
      <c r="O347" s="23" t="s">
        <v>81</v>
      </c>
      <c r="P347" s="64" t="s">
        <v>81</v>
      </c>
      <c r="Q347" s="23">
        <v>800785</v>
      </c>
      <c r="R347" s="23"/>
      <c r="S347" s="23">
        <v>341</v>
      </c>
    </row>
    <row r="348" spans="1:19" x14ac:dyDescent="0.2">
      <c r="A348" s="55" t="s">
        <v>1951</v>
      </c>
      <c r="B348" s="55" t="s">
        <v>1951</v>
      </c>
      <c r="C348" s="23" t="s">
        <v>688</v>
      </c>
      <c r="D348" s="23"/>
      <c r="E348" s="63">
        <v>130.6</v>
      </c>
      <c r="F348" s="23" t="s">
        <v>1558</v>
      </c>
      <c r="G348" s="63" t="s">
        <v>736</v>
      </c>
      <c r="H348" s="23"/>
      <c r="I348" s="57" t="s">
        <v>736</v>
      </c>
      <c r="J348" s="57"/>
      <c r="K348" s="49" t="s">
        <v>736</v>
      </c>
      <c r="L348" s="58" t="s">
        <v>743</v>
      </c>
      <c r="M348" s="58" t="s">
        <v>81</v>
      </c>
      <c r="N348" s="23" t="s">
        <v>81</v>
      </c>
      <c r="O348" s="23" t="s">
        <v>81</v>
      </c>
      <c r="P348" s="64" t="s">
        <v>81</v>
      </c>
      <c r="Q348" s="23">
        <v>800597</v>
      </c>
      <c r="R348" s="23"/>
      <c r="S348" s="23">
        <v>342</v>
      </c>
    </row>
    <row r="349" spans="1:19" x14ac:dyDescent="0.2">
      <c r="A349" s="55" t="s">
        <v>2700</v>
      </c>
      <c r="B349" s="55" t="s">
        <v>2700</v>
      </c>
      <c r="C349" s="23" t="s">
        <v>122</v>
      </c>
      <c r="D349" s="23"/>
      <c r="E349" s="63">
        <v>262.5</v>
      </c>
      <c r="F349" s="23" t="s">
        <v>122</v>
      </c>
      <c r="G349" s="63">
        <v>394.04</v>
      </c>
      <c r="H349" s="23" t="s">
        <v>122</v>
      </c>
      <c r="I349" s="57">
        <v>0.97789999999999999</v>
      </c>
      <c r="J349" s="57" t="s">
        <v>2707</v>
      </c>
      <c r="K349" s="49">
        <v>0.2</v>
      </c>
      <c r="L349" s="58" t="s">
        <v>733</v>
      </c>
      <c r="M349" s="58" t="s">
        <v>2242</v>
      </c>
      <c r="N349" s="23" t="s">
        <v>81</v>
      </c>
      <c r="O349" s="23" t="s">
        <v>81</v>
      </c>
      <c r="P349" s="64" t="s">
        <v>81</v>
      </c>
      <c r="Q349" s="23">
        <v>800400</v>
      </c>
      <c r="R349" s="23"/>
      <c r="S349" s="23">
        <v>343</v>
      </c>
    </row>
    <row r="350" spans="1:19" x14ac:dyDescent="0.2">
      <c r="A350" s="55" t="s">
        <v>1563</v>
      </c>
      <c r="B350" s="55" t="s">
        <v>1563</v>
      </c>
      <c r="C350" s="23" t="s">
        <v>692</v>
      </c>
      <c r="D350" s="23"/>
      <c r="E350" s="63">
        <v>4000</v>
      </c>
      <c r="F350" s="23" t="s">
        <v>2302</v>
      </c>
      <c r="G350" s="63" t="s">
        <v>736</v>
      </c>
      <c r="H350" s="23"/>
      <c r="I350" s="57" t="s">
        <v>736</v>
      </c>
      <c r="J350" s="57"/>
      <c r="K350" s="49" t="s">
        <v>736</v>
      </c>
      <c r="L350" s="58" t="s">
        <v>743</v>
      </c>
      <c r="M350" s="58" t="s">
        <v>81</v>
      </c>
      <c r="N350" s="23" t="s">
        <v>81</v>
      </c>
      <c r="O350" s="23" t="s">
        <v>81</v>
      </c>
      <c r="P350" s="64" t="s">
        <v>81</v>
      </c>
      <c r="Q350" s="23">
        <v>800063</v>
      </c>
      <c r="R350" s="23"/>
      <c r="S350" s="23">
        <v>344</v>
      </c>
    </row>
    <row r="351" spans="1:19" x14ac:dyDescent="0.2">
      <c r="A351" s="23" t="s">
        <v>2901</v>
      </c>
      <c r="B351" s="23" t="s">
        <v>2061</v>
      </c>
      <c r="C351" s="23" t="s">
        <v>91</v>
      </c>
      <c r="D351" s="23" t="s">
        <v>2634</v>
      </c>
      <c r="E351" s="63">
        <v>2400</v>
      </c>
      <c r="F351" s="23" t="s">
        <v>91</v>
      </c>
      <c r="G351" s="63" t="s">
        <v>736</v>
      </c>
      <c r="H351" s="23"/>
      <c r="I351" s="57" t="s">
        <v>736</v>
      </c>
      <c r="J351" s="57"/>
      <c r="K351" s="49" t="s">
        <v>736</v>
      </c>
      <c r="L351" s="58" t="s">
        <v>743</v>
      </c>
      <c r="M351" s="58" t="s">
        <v>81</v>
      </c>
      <c r="N351" s="23" t="s">
        <v>81</v>
      </c>
      <c r="O351" s="23" t="s">
        <v>81</v>
      </c>
      <c r="P351" s="64" t="s">
        <v>81</v>
      </c>
      <c r="Q351" s="23">
        <v>800730</v>
      </c>
      <c r="R351" s="23"/>
      <c r="S351" s="23">
        <v>345</v>
      </c>
    </row>
    <row r="352" spans="1:19" x14ac:dyDescent="0.2">
      <c r="A352" s="55" t="s">
        <v>2156</v>
      </c>
      <c r="B352" s="55" t="s">
        <v>2156</v>
      </c>
      <c r="C352" s="23" t="s">
        <v>98</v>
      </c>
      <c r="D352" s="23"/>
      <c r="E352" s="63">
        <v>200</v>
      </c>
      <c r="F352" s="23" t="s">
        <v>98</v>
      </c>
      <c r="G352" s="63" t="s">
        <v>742</v>
      </c>
      <c r="H352" s="23" t="s">
        <v>81</v>
      </c>
      <c r="I352" s="57" t="s">
        <v>742</v>
      </c>
      <c r="J352" s="57"/>
      <c r="K352" s="49">
        <v>0.9</v>
      </c>
      <c r="L352" s="58" t="s">
        <v>730</v>
      </c>
      <c r="M352" s="58" t="s">
        <v>81</v>
      </c>
      <c r="N352" s="23" t="s">
        <v>81</v>
      </c>
      <c r="O352" s="23" t="s">
        <v>81</v>
      </c>
      <c r="P352" s="64" t="s">
        <v>81</v>
      </c>
      <c r="Q352" s="23">
        <v>800822</v>
      </c>
      <c r="R352" s="23"/>
      <c r="S352" s="23">
        <v>346</v>
      </c>
    </row>
    <row r="353" spans="1:19" x14ac:dyDescent="0.2">
      <c r="A353" s="55" t="s">
        <v>1308</v>
      </c>
      <c r="B353" s="55" t="s">
        <v>1308</v>
      </c>
      <c r="C353" s="23" t="s">
        <v>145</v>
      </c>
      <c r="D353" s="23"/>
      <c r="E353" s="63">
        <v>465.77</v>
      </c>
      <c r="F353" s="23" t="s">
        <v>145</v>
      </c>
      <c r="G353" s="63">
        <v>2017</v>
      </c>
      <c r="H353" s="23" t="s">
        <v>145</v>
      </c>
      <c r="I353" s="57">
        <v>0.57599999999999996</v>
      </c>
      <c r="J353" s="57" t="s">
        <v>2707</v>
      </c>
      <c r="K353" s="49">
        <v>0.54500000000000004</v>
      </c>
      <c r="L353" s="58" t="s">
        <v>739</v>
      </c>
      <c r="M353" s="58" t="s">
        <v>2242</v>
      </c>
      <c r="N353" s="23" t="s">
        <v>763</v>
      </c>
      <c r="O353" s="23" t="s">
        <v>709</v>
      </c>
      <c r="P353" s="64" t="s">
        <v>2492</v>
      </c>
      <c r="Q353" s="23">
        <v>800081</v>
      </c>
      <c r="R353" s="23"/>
      <c r="S353" s="23">
        <v>347</v>
      </c>
    </row>
    <row r="354" spans="1:19" x14ac:dyDescent="0.2">
      <c r="A354" s="23" t="s">
        <v>2827</v>
      </c>
      <c r="B354" s="23" t="s">
        <v>1306</v>
      </c>
      <c r="C354" s="23" t="s">
        <v>145</v>
      </c>
      <c r="D354" s="23" t="s">
        <v>2634</v>
      </c>
      <c r="E354" s="63">
        <v>1260</v>
      </c>
      <c r="F354" s="23" t="s">
        <v>145</v>
      </c>
      <c r="G354" s="63">
        <v>2017</v>
      </c>
      <c r="H354" s="23" t="s">
        <v>145</v>
      </c>
      <c r="I354" s="57">
        <v>0.57599999999999996</v>
      </c>
      <c r="J354" s="57" t="s">
        <v>2707</v>
      </c>
      <c r="K354" s="49">
        <v>0.65800000000000003</v>
      </c>
      <c r="L354" s="58" t="s">
        <v>739</v>
      </c>
      <c r="M354" s="58" t="s">
        <v>2242</v>
      </c>
      <c r="N354" s="23" t="s">
        <v>763</v>
      </c>
      <c r="O354" s="23" t="s">
        <v>709</v>
      </c>
      <c r="P354" s="64" t="s">
        <v>2488</v>
      </c>
      <c r="Q354" s="23">
        <v>200314</v>
      </c>
      <c r="R354" s="23"/>
      <c r="S354" s="23">
        <v>348</v>
      </c>
    </row>
    <row r="355" spans="1:19" x14ac:dyDescent="0.2">
      <c r="A355" s="23" t="s">
        <v>2827</v>
      </c>
      <c r="B355" s="23" t="s">
        <v>1307</v>
      </c>
      <c r="C355" s="23" t="s">
        <v>145</v>
      </c>
      <c r="D355" s="23" t="s">
        <v>2634</v>
      </c>
      <c r="E355" s="63">
        <v>854.78</v>
      </c>
      <c r="F355" s="23" t="s">
        <v>145</v>
      </c>
      <c r="G355" s="63">
        <v>2017</v>
      </c>
      <c r="H355" s="23" t="s">
        <v>145</v>
      </c>
      <c r="I355" s="57">
        <v>0.57599999999999996</v>
      </c>
      <c r="J355" s="57" t="s">
        <v>2707</v>
      </c>
      <c r="K355" s="49">
        <v>0.55330000000000001</v>
      </c>
      <c r="L355" s="58" t="s">
        <v>733</v>
      </c>
      <c r="M355" s="58" t="s">
        <v>2242</v>
      </c>
      <c r="N355" s="23" t="s">
        <v>763</v>
      </c>
      <c r="O355" s="23" t="s">
        <v>709</v>
      </c>
      <c r="P355" s="64" t="s">
        <v>2493</v>
      </c>
      <c r="Q355" s="23">
        <v>800734</v>
      </c>
      <c r="R355" s="23"/>
      <c r="S355" s="23">
        <v>349</v>
      </c>
    </row>
    <row r="356" spans="1:19" x14ac:dyDescent="0.2">
      <c r="A356" s="55" t="s">
        <v>2075</v>
      </c>
      <c r="B356" s="55" t="s">
        <v>2075</v>
      </c>
      <c r="C356" s="23" t="s">
        <v>688</v>
      </c>
      <c r="D356" s="23"/>
      <c r="E356" s="63">
        <v>190</v>
      </c>
      <c r="F356" s="23" t="s">
        <v>688</v>
      </c>
      <c r="G356" s="63">
        <v>3048</v>
      </c>
      <c r="H356" s="23" t="s">
        <v>688</v>
      </c>
      <c r="I356" s="57">
        <v>0.91169999999999995</v>
      </c>
      <c r="J356" s="57" t="s">
        <v>2707</v>
      </c>
      <c r="K356" s="49">
        <v>0.48259999999999997</v>
      </c>
      <c r="L356" s="58" t="s">
        <v>739</v>
      </c>
      <c r="M356" s="58" t="s">
        <v>81</v>
      </c>
      <c r="N356" s="23" t="s">
        <v>81</v>
      </c>
      <c r="O356" s="23" t="s">
        <v>81</v>
      </c>
      <c r="P356" s="64" t="s">
        <v>81</v>
      </c>
      <c r="Q356" s="23">
        <v>800745</v>
      </c>
      <c r="R356" s="23">
        <v>1676</v>
      </c>
      <c r="S356" s="23">
        <v>350</v>
      </c>
    </row>
    <row r="357" spans="1:19" x14ac:dyDescent="0.2">
      <c r="A357" s="55" t="s">
        <v>1858</v>
      </c>
      <c r="B357" s="55" t="s">
        <v>1858</v>
      </c>
      <c r="C357" s="23" t="s">
        <v>1378</v>
      </c>
      <c r="D357" s="23"/>
      <c r="E357" s="63">
        <v>275</v>
      </c>
      <c r="F357" s="23" t="s">
        <v>1378</v>
      </c>
      <c r="G357" s="63" t="s">
        <v>736</v>
      </c>
      <c r="H357" s="23"/>
      <c r="I357" s="57" t="s">
        <v>736</v>
      </c>
      <c r="J357" s="57"/>
      <c r="K357" s="49" t="s">
        <v>736</v>
      </c>
      <c r="L357" s="58" t="s">
        <v>743</v>
      </c>
      <c r="M357" s="58" t="s">
        <v>81</v>
      </c>
      <c r="N357" s="23" t="s">
        <v>81</v>
      </c>
      <c r="O357" s="23" t="s">
        <v>81</v>
      </c>
      <c r="P357" s="64" t="s">
        <v>81</v>
      </c>
      <c r="Q357" s="23">
        <v>800132</v>
      </c>
      <c r="R357" s="23"/>
      <c r="S357" s="23">
        <v>351</v>
      </c>
    </row>
    <row r="358" spans="1:19" x14ac:dyDescent="0.2">
      <c r="A358" s="55" t="s">
        <v>1830</v>
      </c>
      <c r="B358" s="55" t="s">
        <v>1830</v>
      </c>
      <c r="C358" s="23" t="s">
        <v>150</v>
      </c>
      <c r="D358" s="23"/>
      <c r="E358" s="63">
        <v>385</v>
      </c>
      <c r="F358" s="23" t="s">
        <v>150</v>
      </c>
      <c r="G358" s="63" t="s">
        <v>742</v>
      </c>
      <c r="H358" s="23" t="s">
        <v>81</v>
      </c>
      <c r="I358" s="57" t="s">
        <v>742</v>
      </c>
      <c r="J358" s="57"/>
      <c r="K358" s="49" t="s">
        <v>736</v>
      </c>
      <c r="L358" s="58" t="s">
        <v>743</v>
      </c>
      <c r="M358" s="58" t="s">
        <v>81</v>
      </c>
      <c r="N358" s="23" t="s">
        <v>81</v>
      </c>
      <c r="O358" s="23" t="s">
        <v>81</v>
      </c>
      <c r="P358" s="64" t="s">
        <v>81</v>
      </c>
      <c r="Q358" s="23">
        <v>800323</v>
      </c>
      <c r="R358" s="23"/>
      <c r="S358" s="23">
        <v>352</v>
      </c>
    </row>
    <row r="359" spans="1:19" x14ac:dyDescent="0.2">
      <c r="A359" s="55" t="s">
        <v>2056</v>
      </c>
      <c r="B359" s="55" t="s">
        <v>2056</v>
      </c>
      <c r="C359" s="23" t="s">
        <v>1465</v>
      </c>
      <c r="D359" s="23"/>
      <c r="E359" s="63">
        <v>870</v>
      </c>
      <c r="F359" s="23" t="s">
        <v>1465</v>
      </c>
      <c r="G359" s="63" t="s">
        <v>742</v>
      </c>
      <c r="H359" s="23" t="s">
        <v>81</v>
      </c>
      <c r="I359" s="57" t="s">
        <v>742</v>
      </c>
      <c r="J359" s="57"/>
      <c r="K359" s="49" t="s">
        <v>742</v>
      </c>
      <c r="L359" s="58" t="s">
        <v>80</v>
      </c>
      <c r="M359" s="58" t="s">
        <v>81</v>
      </c>
      <c r="N359" s="23" t="s">
        <v>81</v>
      </c>
      <c r="O359" s="23" t="s">
        <v>81</v>
      </c>
      <c r="P359" s="64" t="s">
        <v>81</v>
      </c>
      <c r="Q359" s="23">
        <v>800725</v>
      </c>
      <c r="R359" s="23"/>
      <c r="S359" s="23">
        <v>353</v>
      </c>
    </row>
    <row r="360" spans="1:19" x14ac:dyDescent="0.2">
      <c r="A360" s="55" t="s">
        <v>1866</v>
      </c>
      <c r="B360" s="55" t="s">
        <v>1866</v>
      </c>
      <c r="C360" s="23" t="s">
        <v>95</v>
      </c>
      <c r="D360" s="23"/>
      <c r="E360" s="63">
        <v>139</v>
      </c>
      <c r="F360" s="23" t="s">
        <v>95</v>
      </c>
      <c r="G360" s="63">
        <v>1160</v>
      </c>
      <c r="H360" s="23" t="s">
        <v>95</v>
      </c>
      <c r="I360" s="57" t="s">
        <v>736</v>
      </c>
      <c r="J360" s="57"/>
      <c r="K360" s="49" t="s">
        <v>736</v>
      </c>
      <c r="L360" s="58" t="s">
        <v>743</v>
      </c>
      <c r="M360" s="58" t="s">
        <v>81</v>
      </c>
      <c r="N360" s="23" t="s">
        <v>81</v>
      </c>
      <c r="O360" s="23" t="s">
        <v>81</v>
      </c>
      <c r="P360" s="64" t="s">
        <v>81</v>
      </c>
      <c r="Q360" s="23">
        <v>800149</v>
      </c>
      <c r="R360" s="23"/>
      <c r="S360" s="23">
        <v>354</v>
      </c>
    </row>
    <row r="361" spans="1:19" x14ac:dyDescent="0.2">
      <c r="A361" s="55" t="s">
        <v>2117</v>
      </c>
      <c r="B361" s="55" t="s">
        <v>2117</v>
      </c>
      <c r="C361" s="23" t="s">
        <v>83</v>
      </c>
      <c r="D361" s="23"/>
      <c r="E361" s="63">
        <v>850</v>
      </c>
      <c r="F361" s="23" t="s">
        <v>83</v>
      </c>
      <c r="G361" s="63">
        <v>10212</v>
      </c>
      <c r="H361" s="23" t="s">
        <v>83</v>
      </c>
      <c r="I361" s="57">
        <v>0.77649999999999997</v>
      </c>
      <c r="J361" s="57" t="s">
        <v>2707</v>
      </c>
      <c r="K361" s="49">
        <v>0.71599999999999997</v>
      </c>
      <c r="L361" s="58" t="s">
        <v>739</v>
      </c>
      <c r="M361" s="58" t="s">
        <v>738</v>
      </c>
      <c r="N361" s="23" t="s">
        <v>81</v>
      </c>
      <c r="O361" s="23" t="s">
        <v>81</v>
      </c>
      <c r="P361" s="64" t="s">
        <v>81</v>
      </c>
      <c r="Q361" s="23">
        <v>800772</v>
      </c>
      <c r="R361" s="23">
        <v>1693</v>
      </c>
      <c r="S361" s="23">
        <v>355</v>
      </c>
    </row>
    <row r="362" spans="1:19" x14ac:dyDescent="0.2">
      <c r="A362" s="55" t="s">
        <v>1889</v>
      </c>
      <c r="B362" s="55" t="s">
        <v>1889</v>
      </c>
      <c r="C362" s="23" t="s">
        <v>656</v>
      </c>
      <c r="D362" s="23"/>
      <c r="E362" s="63">
        <v>124</v>
      </c>
      <c r="F362" s="23" t="s">
        <v>656</v>
      </c>
      <c r="G362" s="63">
        <v>594.6</v>
      </c>
      <c r="H362" s="23" t="s">
        <v>656</v>
      </c>
      <c r="I362" s="57">
        <v>0.68030000000000002</v>
      </c>
      <c r="J362" s="57" t="s">
        <v>2708</v>
      </c>
      <c r="K362" s="49">
        <v>0.1653</v>
      </c>
      <c r="L362" s="58" t="s">
        <v>733</v>
      </c>
      <c r="M362" s="58" t="s">
        <v>2242</v>
      </c>
      <c r="N362" s="23" t="s">
        <v>81</v>
      </c>
      <c r="O362" s="23" t="s">
        <v>81</v>
      </c>
      <c r="P362" s="64" t="s">
        <v>81</v>
      </c>
      <c r="Q362" s="23">
        <v>800213</v>
      </c>
      <c r="R362" s="23">
        <v>7042</v>
      </c>
      <c r="S362" s="23">
        <v>356</v>
      </c>
    </row>
    <row r="363" spans="1:19" x14ac:dyDescent="0.2">
      <c r="A363" s="55" t="s">
        <v>2095</v>
      </c>
      <c r="B363" s="55" t="s">
        <v>2095</v>
      </c>
      <c r="C363" s="23" t="s">
        <v>143</v>
      </c>
      <c r="D363" s="23"/>
      <c r="E363" s="63">
        <v>1400</v>
      </c>
      <c r="F363" s="23" t="s">
        <v>143</v>
      </c>
      <c r="G363" s="63">
        <v>6409.51</v>
      </c>
      <c r="H363" s="23" t="s">
        <v>182</v>
      </c>
      <c r="I363" s="57">
        <v>0.99790000000000001</v>
      </c>
      <c r="J363" s="57" t="s">
        <v>2708</v>
      </c>
      <c r="K363" s="49">
        <v>0.87919999999999998</v>
      </c>
      <c r="L363" s="58" t="s">
        <v>733</v>
      </c>
      <c r="M363" s="58" t="s">
        <v>2242</v>
      </c>
      <c r="N363" s="23" t="s">
        <v>81</v>
      </c>
      <c r="O363" s="23" t="s">
        <v>81</v>
      </c>
      <c r="P363" s="64" t="s">
        <v>81</v>
      </c>
      <c r="Q363" s="23">
        <v>800755</v>
      </c>
      <c r="R363" s="23">
        <v>1706</v>
      </c>
      <c r="S363" s="23">
        <v>357</v>
      </c>
    </row>
    <row r="364" spans="1:19" x14ac:dyDescent="0.2">
      <c r="A364" s="55" t="s">
        <v>1960</v>
      </c>
      <c r="B364" s="55" t="s">
        <v>1960</v>
      </c>
      <c r="C364" s="23" t="s">
        <v>145</v>
      </c>
      <c r="D364" s="23"/>
      <c r="E364" s="63">
        <v>3107</v>
      </c>
      <c r="F364" s="23" t="s">
        <v>145</v>
      </c>
      <c r="G364" s="63">
        <v>1499.52</v>
      </c>
      <c r="H364" s="23" t="s">
        <v>2627</v>
      </c>
      <c r="I364" s="57">
        <v>0.99109999999999998</v>
      </c>
      <c r="J364" s="57" t="s">
        <v>2708</v>
      </c>
      <c r="K364" s="49">
        <v>0.82279999999999998</v>
      </c>
      <c r="L364" s="58" t="s">
        <v>733</v>
      </c>
      <c r="M364" s="58" t="s">
        <v>81</v>
      </c>
      <c r="N364" s="23" t="s">
        <v>763</v>
      </c>
      <c r="O364" s="23" t="s">
        <v>709</v>
      </c>
      <c r="P364" s="64" t="s">
        <v>2515</v>
      </c>
      <c r="Q364" s="23">
        <v>800614</v>
      </c>
      <c r="R364" s="23">
        <v>1123</v>
      </c>
      <c r="S364" s="23">
        <v>358</v>
      </c>
    </row>
    <row r="365" spans="1:19" x14ac:dyDescent="0.2">
      <c r="A365" s="23" t="s">
        <v>2902</v>
      </c>
      <c r="B365" s="23" t="s">
        <v>1571</v>
      </c>
      <c r="C365" s="23" t="s">
        <v>145</v>
      </c>
      <c r="D365" s="23" t="s">
        <v>2634</v>
      </c>
      <c r="E365" s="63">
        <v>2480</v>
      </c>
      <c r="F365" s="23" t="s">
        <v>145</v>
      </c>
      <c r="G365" s="63" t="s">
        <v>742</v>
      </c>
      <c r="H365" s="23" t="s">
        <v>81</v>
      </c>
      <c r="I365" s="57" t="s">
        <v>742</v>
      </c>
      <c r="J365" s="57"/>
      <c r="K365" s="49" t="s">
        <v>742</v>
      </c>
      <c r="L365" s="58" t="s">
        <v>80</v>
      </c>
      <c r="M365" s="58" t="s">
        <v>81</v>
      </c>
      <c r="N365" s="23" t="s">
        <v>763</v>
      </c>
      <c r="O365" s="23" t="s">
        <v>709</v>
      </c>
      <c r="P365" s="64" t="s">
        <v>2516</v>
      </c>
      <c r="Q365" s="23">
        <v>800881</v>
      </c>
      <c r="R365" s="23"/>
      <c r="S365" s="23">
        <v>359</v>
      </c>
    </row>
    <row r="366" spans="1:19" x14ac:dyDescent="0.2">
      <c r="A366" s="23" t="s">
        <v>2902</v>
      </c>
      <c r="B366" s="23" t="s">
        <v>2136</v>
      </c>
      <c r="C366" s="23" t="s">
        <v>145</v>
      </c>
      <c r="D366" s="23" t="s">
        <v>2634</v>
      </c>
      <c r="E366" s="63">
        <v>1100</v>
      </c>
      <c r="F366" s="23" t="s">
        <v>145</v>
      </c>
      <c r="G366" s="63" t="s">
        <v>742</v>
      </c>
      <c r="H366" s="23" t="s">
        <v>81</v>
      </c>
      <c r="I366" s="57" t="s">
        <v>742</v>
      </c>
      <c r="J366" s="57"/>
      <c r="K366" s="49" t="s">
        <v>742</v>
      </c>
      <c r="L366" s="58" t="s">
        <v>80</v>
      </c>
      <c r="M366" s="58" t="s">
        <v>81</v>
      </c>
      <c r="N366" s="23" t="s">
        <v>763</v>
      </c>
      <c r="O366" s="23" t="s">
        <v>709</v>
      </c>
      <c r="P366" s="64" t="s">
        <v>2518</v>
      </c>
      <c r="Q366" s="23">
        <v>800798</v>
      </c>
      <c r="R366" s="23"/>
      <c r="S366" s="23">
        <v>360</v>
      </c>
    </row>
    <row r="367" spans="1:19" x14ac:dyDescent="0.2">
      <c r="A367" s="55" t="s">
        <v>1950</v>
      </c>
      <c r="B367" s="55" t="s">
        <v>1950</v>
      </c>
      <c r="C367" s="23" t="s">
        <v>1558</v>
      </c>
      <c r="D367" s="23"/>
      <c r="E367" s="63">
        <v>130.6</v>
      </c>
      <c r="F367" s="23" t="s">
        <v>1558</v>
      </c>
      <c r="G367" s="63" t="s">
        <v>736</v>
      </c>
      <c r="H367" s="23"/>
      <c r="I367" s="57" t="s">
        <v>736</v>
      </c>
      <c r="J367" s="57"/>
      <c r="K367" s="49" t="s">
        <v>736</v>
      </c>
      <c r="L367" s="58" t="s">
        <v>743</v>
      </c>
      <c r="M367" s="58" t="s">
        <v>81</v>
      </c>
      <c r="N367" s="23" t="s">
        <v>81</v>
      </c>
      <c r="O367" s="23" t="s">
        <v>81</v>
      </c>
      <c r="P367" s="64" t="s">
        <v>81</v>
      </c>
      <c r="Q367" s="23">
        <v>800596</v>
      </c>
      <c r="R367" s="23"/>
      <c r="S367" s="23">
        <v>361</v>
      </c>
    </row>
    <row r="368" spans="1:19" x14ac:dyDescent="0.2">
      <c r="A368" s="55" t="s">
        <v>1736</v>
      </c>
      <c r="B368" s="55" t="s">
        <v>1736</v>
      </c>
      <c r="C368" s="23" t="s">
        <v>145</v>
      </c>
      <c r="D368" s="23"/>
      <c r="E368" s="63">
        <v>1200</v>
      </c>
      <c r="F368" s="23" t="s">
        <v>145</v>
      </c>
      <c r="G368" s="63" t="s">
        <v>736</v>
      </c>
      <c r="H368" s="23"/>
      <c r="I368" s="57" t="s">
        <v>736</v>
      </c>
      <c r="J368" s="57"/>
      <c r="K368" s="49" t="s">
        <v>736</v>
      </c>
      <c r="L368" s="58" t="s">
        <v>743</v>
      </c>
      <c r="M368" s="58" t="s">
        <v>81</v>
      </c>
      <c r="N368" s="23" t="s">
        <v>763</v>
      </c>
      <c r="O368" s="23" t="s">
        <v>709</v>
      </c>
      <c r="P368" s="64" t="s">
        <v>2499</v>
      </c>
      <c r="Q368" s="23">
        <v>800135</v>
      </c>
      <c r="R368" s="23"/>
      <c r="S368" s="23">
        <v>362</v>
      </c>
    </row>
    <row r="369" spans="1:19" x14ac:dyDescent="0.2">
      <c r="A369" s="55" t="s">
        <v>394</v>
      </c>
      <c r="B369" s="55" t="s">
        <v>394</v>
      </c>
      <c r="C369" s="23" t="s">
        <v>658</v>
      </c>
      <c r="D369" s="23"/>
      <c r="E369" s="63">
        <v>4087.1</v>
      </c>
      <c r="F369" s="23" t="s">
        <v>2288</v>
      </c>
      <c r="G369" s="63">
        <v>10740</v>
      </c>
      <c r="H369" s="23" t="s">
        <v>2663</v>
      </c>
      <c r="I369" s="57">
        <v>0.85499999999999998</v>
      </c>
      <c r="J369" s="57" t="s">
        <v>2707</v>
      </c>
      <c r="K369" s="49">
        <v>0.1</v>
      </c>
      <c r="L369" s="58" t="s">
        <v>730</v>
      </c>
      <c r="M369" s="58" t="s">
        <v>2243</v>
      </c>
      <c r="N369" s="23" t="s">
        <v>81</v>
      </c>
      <c r="O369" s="23" t="s">
        <v>81</v>
      </c>
      <c r="P369" s="64" t="s">
        <v>81</v>
      </c>
      <c r="Q369" s="23">
        <v>100257</v>
      </c>
      <c r="R369" s="23">
        <v>1719</v>
      </c>
      <c r="S369" s="23">
        <v>363</v>
      </c>
    </row>
    <row r="370" spans="1:19" x14ac:dyDescent="0.2">
      <c r="A370" s="55" t="s">
        <v>1743</v>
      </c>
      <c r="B370" s="55" t="s">
        <v>1743</v>
      </c>
      <c r="C370" s="23" t="s">
        <v>179</v>
      </c>
      <c r="D370" s="23"/>
      <c r="E370" s="63">
        <v>1700</v>
      </c>
      <c r="F370" s="23" t="s">
        <v>113</v>
      </c>
      <c r="G370" s="63">
        <v>8500</v>
      </c>
      <c r="H370" s="23" t="s">
        <v>116</v>
      </c>
      <c r="I370" s="57">
        <v>0.98839999999999995</v>
      </c>
      <c r="J370" s="57" t="s">
        <v>2707</v>
      </c>
      <c r="K370" s="49" t="s">
        <v>736</v>
      </c>
      <c r="L370" s="58" t="s">
        <v>743</v>
      </c>
      <c r="M370" s="58" t="s">
        <v>81</v>
      </c>
      <c r="N370" s="23" t="s">
        <v>81</v>
      </c>
      <c r="O370" s="23" t="s">
        <v>81</v>
      </c>
      <c r="P370" s="64" t="s">
        <v>81</v>
      </c>
      <c r="Q370" s="23">
        <v>800163</v>
      </c>
      <c r="R370" s="23"/>
      <c r="S370" s="23">
        <v>364</v>
      </c>
    </row>
    <row r="371" spans="1:19" x14ac:dyDescent="0.2">
      <c r="A371" s="55" t="s">
        <v>1816</v>
      </c>
      <c r="B371" s="55" t="s">
        <v>1816</v>
      </c>
      <c r="C371" s="23" t="s">
        <v>105</v>
      </c>
      <c r="D371" s="23"/>
      <c r="E371" s="63">
        <v>346</v>
      </c>
      <c r="F371" s="23" t="s">
        <v>105</v>
      </c>
      <c r="G371" s="63">
        <v>204</v>
      </c>
      <c r="H371" s="23" t="s">
        <v>105</v>
      </c>
      <c r="I371" s="57">
        <v>1</v>
      </c>
      <c r="J371" s="57" t="s">
        <v>2708</v>
      </c>
      <c r="K371" s="49">
        <v>1</v>
      </c>
      <c r="L371" s="58" t="s">
        <v>735</v>
      </c>
      <c r="M371" s="58" t="s">
        <v>2242</v>
      </c>
      <c r="N371" s="23" t="s">
        <v>81</v>
      </c>
      <c r="O371" s="23" t="s">
        <v>81</v>
      </c>
      <c r="P371" s="64" t="s">
        <v>81</v>
      </c>
      <c r="Q371" s="23">
        <v>800302</v>
      </c>
      <c r="R371" s="23">
        <v>4097</v>
      </c>
      <c r="S371" s="23">
        <v>365</v>
      </c>
    </row>
    <row r="372" spans="1:19" x14ac:dyDescent="0.2">
      <c r="A372" s="55" t="s">
        <v>2164</v>
      </c>
      <c r="B372" s="55" t="s">
        <v>2164</v>
      </c>
      <c r="C372" s="23" t="s">
        <v>691</v>
      </c>
      <c r="D372" s="23"/>
      <c r="E372" s="63">
        <v>123.3</v>
      </c>
      <c r="F372" s="23" t="s">
        <v>691</v>
      </c>
      <c r="G372" s="63">
        <v>120.83</v>
      </c>
      <c r="H372" s="23" t="s">
        <v>691</v>
      </c>
      <c r="I372" s="57" t="s">
        <v>736</v>
      </c>
      <c r="J372" s="57"/>
      <c r="K372" s="49" t="s">
        <v>736</v>
      </c>
      <c r="L372" s="58" t="s">
        <v>737</v>
      </c>
      <c r="M372" s="58" t="s">
        <v>2242</v>
      </c>
      <c r="N372" s="23" t="s">
        <v>81</v>
      </c>
      <c r="O372" s="23" t="s">
        <v>81</v>
      </c>
      <c r="P372" s="64" t="s">
        <v>81</v>
      </c>
      <c r="Q372" s="23">
        <v>800832</v>
      </c>
      <c r="R372" s="23"/>
      <c r="S372" s="23">
        <v>366</v>
      </c>
    </row>
    <row r="373" spans="1:19" x14ac:dyDescent="0.2">
      <c r="A373" s="55" t="s">
        <v>2195</v>
      </c>
      <c r="B373" s="55" t="s">
        <v>2195</v>
      </c>
      <c r="C373" s="23" t="s">
        <v>122</v>
      </c>
      <c r="D373" s="23"/>
      <c r="E373" s="63">
        <v>490</v>
      </c>
      <c r="F373" s="23" t="s">
        <v>122</v>
      </c>
      <c r="G373" s="63" t="s">
        <v>736</v>
      </c>
      <c r="H373" s="23"/>
      <c r="I373" s="57" t="s">
        <v>736</v>
      </c>
      <c r="J373" s="57"/>
      <c r="K373" s="49" t="s">
        <v>736</v>
      </c>
      <c r="L373" s="58" t="s">
        <v>743</v>
      </c>
      <c r="M373" s="58" t="s">
        <v>81</v>
      </c>
      <c r="N373" s="23" t="s">
        <v>81</v>
      </c>
      <c r="O373" s="23" t="s">
        <v>81</v>
      </c>
      <c r="P373" s="64" t="s">
        <v>81</v>
      </c>
      <c r="Q373" s="23">
        <v>800866</v>
      </c>
      <c r="R373" s="23"/>
      <c r="S373" s="23">
        <v>367</v>
      </c>
    </row>
    <row r="374" spans="1:19" x14ac:dyDescent="0.2">
      <c r="A374" s="55" t="s">
        <v>1962</v>
      </c>
      <c r="B374" s="55" t="s">
        <v>1962</v>
      </c>
      <c r="C374" s="23" t="s">
        <v>145</v>
      </c>
      <c r="D374" s="23"/>
      <c r="E374" s="63">
        <v>1474.89</v>
      </c>
      <c r="F374" s="23" t="s">
        <v>145</v>
      </c>
      <c r="G374" s="63">
        <v>711.58</v>
      </c>
      <c r="H374" s="23" t="s">
        <v>2627</v>
      </c>
      <c r="I374" s="57">
        <v>0.99109999999999998</v>
      </c>
      <c r="J374" s="57" t="s">
        <v>2708</v>
      </c>
      <c r="K374" s="49">
        <v>0</v>
      </c>
      <c r="L374" s="58" t="s">
        <v>730</v>
      </c>
      <c r="M374" s="58" t="s">
        <v>81</v>
      </c>
      <c r="N374" s="23" t="s">
        <v>763</v>
      </c>
      <c r="O374" s="23" t="s">
        <v>709</v>
      </c>
      <c r="P374" s="64" t="s">
        <v>2514</v>
      </c>
      <c r="Q374" s="23">
        <v>800616</v>
      </c>
      <c r="R374" s="23"/>
      <c r="S374" s="23">
        <v>368</v>
      </c>
    </row>
    <row r="375" spans="1:19" x14ac:dyDescent="0.2">
      <c r="A375" s="55" t="s">
        <v>2008</v>
      </c>
      <c r="B375" s="55" t="s">
        <v>2008</v>
      </c>
      <c r="C375" s="23" t="s">
        <v>135</v>
      </c>
      <c r="D375" s="23"/>
      <c r="E375" s="63">
        <v>145.33000000000001</v>
      </c>
      <c r="F375" s="23" t="s">
        <v>688</v>
      </c>
      <c r="G375" s="63" t="s">
        <v>736</v>
      </c>
      <c r="H375" s="23"/>
      <c r="I375" s="57" t="s">
        <v>736</v>
      </c>
      <c r="J375" s="57"/>
      <c r="K375" s="49" t="s">
        <v>736</v>
      </c>
      <c r="L375" s="58" t="s">
        <v>737</v>
      </c>
      <c r="M375" s="58" t="s">
        <v>2242</v>
      </c>
      <c r="N375" s="23" t="s">
        <v>81</v>
      </c>
      <c r="O375" s="23" t="s">
        <v>81</v>
      </c>
      <c r="P375" s="64" t="s">
        <v>81</v>
      </c>
      <c r="Q375" s="23">
        <v>800672</v>
      </c>
      <c r="R375" s="23"/>
      <c r="S375" s="23">
        <v>369</v>
      </c>
    </row>
    <row r="376" spans="1:19" x14ac:dyDescent="0.2">
      <c r="A376" s="55" t="s">
        <v>1671</v>
      </c>
      <c r="B376" s="55" t="s">
        <v>1671</v>
      </c>
      <c r="C376" s="23" t="s">
        <v>688</v>
      </c>
      <c r="D376" s="23"/>
      <c r="E376" s="63">
        <v>2400</v>
      </c>
      <c r="F376" s="23" t="s">
        <v>109</v>
      </c>
      <c r="G376" s="63" t="s">
        <v>736</v>
      </c>
      <c r="H376" s="23"/>
      <c r="I376" s="57" t="s">
        <v>736</v>
      </c>
      <c r="J376" s="57"/>
      <c r="K376" s="49">
        <v>0.9</v>
      </c>
      <c r="L376" s="58" t="s">
        <v>730</v>
      </c>
      <c r="M376" s="58" t="s">
        <v>81</v>
      </c>
      <c r="N376" s="23" t="s">
        <v>81</v>
      </c>
      <c r="O376" s="23" t="s">
        <v>81</v>
      </c>
      <c r="P376" s="64" t="s">
        <v>81</v>
      </c>
      <c r="Q376" s="23">
        <v>800004</v>
      </c>
      <c r="R376" s="23"/>
      <c r="S376" s="23">
        <v>370</v>
      </c>
    </row>
    <row r="377" spans="1:19" x14ac:dyDescent="0.2">
      <c r="A377" s="55" t="s">
        <v>1719</v>
      </c>
      <c r="B377" s="55" t="s">
        <v>1719</v>
      </c>
      <c r="C377" s="23" t="s">
        <v>145</v>
      </c>
      <c r="D377" s="23"/>
      <c r="E377" s="63">
        <v>818</v>
      </c>
      <c r="F377" s="23" t="s">
        <v>145</v>
      </c>
      <c r="G377" s="63">
        <v>640</v>
      </c>
      <c r="H377" s="23" t="s">
        <v>145</v>
      </c>
      <c r="I377" s="57">
        <v>1</v>
      </c>
      <c r="J377" s="57" t="s">
        <v>2707</v>
      </c>
      <c r="K377" s="49" t="s">
        <v>736</v>
      </c>
      <c r="L377" s="58" t="s">
        <v>743</v>
      </c>
      <c r="M377" s="58" t="s">
        <v>81</v>
      </c>
      <c r="N377" s="23" t="s">
        <v>763</v>
      </c>
      <c r="O377" s="23" t="s">
        <v>709</v>
      </c>
      <c r="P377" s="64" t="s">
        <v>2500</v>
      </c>
      <c r="Q377" s="23">
        <v>800092</v>
      </c>
      <c r="R377" s="23"/>
      <c r="S377" s="23">
        <v>371</v>
      </c>
    </row>
    <row r="378" spans="1:19" x14ac:dyDescent="0.2">
      <c r="A378" s="23" t="s">
        <v>2903</v>
      </c>
      <c r="B378" s="23" t="s">
        <v>2065</v>
      </c>
      <c r="C378" s="23" t="s">
        <v>145</v>
      </c>
      <c r="D378" s="23" t="s">
        <v>2634</v>
      </c>
      <c r="E378" s="63">
        <v>638</v>
      </c>
      <c r="F378" s="23" t="s">
        <v>145</v>
      </c>
      <c r="G378" s="63">
        <v>540</v>
      </c>
      <c r="H378" s="23" t="s">
        <v>145</v>
      </c>
      <c r="I378" s="57">
        <v>1</v>
      </c>
      <c r="J378" s="57" t="s">
        <v>2707</v>
      </c>
      <c r="K378" s="49" t="s">
        <v>736</v>
      </c>
      <c r="L378" s="58" t="s">
        <v>743</v>
      </c>
      <c r="M378" s="58" t="s">
        <v>81</v>
      </c>
      <c r="N378" s="23" t="s">
        <v>763</v>
      </c>
      <c r="O378" s="23" t="s">
        <v>709</v>
      </c>
      <c r="P378" s="64" t="s">
        <v>2501</v>
      </c>
      <c r="Q378" s="23">
        <v>800735</v>
      </c>
      <c r="R378" s="23"/>
      <c r="S378" s="23">
        <v>372</v>
      </c>
    </row>
    <row r="379" spans="1:19" x14ac:dyDescent="0.2">
      <c r="A379" s="55" t="s">
        <v>264</v>
      </c>
      <c r="B379" s="55" t="s">
        <v>264</v>
      </c>
      <c r="C379" s="23" t="s">
        <v>658</v>
      </c>
      <c r="D379" s="23"/>
      <c r="E379" s="63">
        <v>600.12</v>
      </c>
      <c r="F379" s="23" t="s">
        <v>109</v>
      </c>
      <c r="G379" s="63">
        <v>5031</v>
      </c>
      <c r="H379" s="23" t="s">
        <v>2661</v>
      </c>
      <c r="I379" s="57">
        <v>0.6492</v>
      </c>
      <c r="J379" s="57" t="s">
        <v>2707</v>
      </c>
      <c r="K379" s="49" t="s">
        <v>736</v>
      </c>
      <c r="L379" s="58" t="s">
        <v>737</v>
      </c>
      <c r="M379" s="58" t="s">
        <v>738</v>
      </c>
      <c r="N379" s="23" t="s">
        <v>2371</v>
      </c>
      <c r="O379" s="23" t="s">
        <v>2372</v>
      </c>
      <c r="P379" s="64" t="s">
        <v>2375</v>
      </c>
      <c r="Q379" s="23">
        <v>100089</v>
      </c>
      <c r="R379" s="23">
        <v>1769</v>
      </c>
      <c r="S379" s="23">
        <v>373</v>
      </c>
    </row>
    <row r="380" spans="1:19" x14ac:dyDescent="0.2">
      <c r="A380" s="55" t="s">
        <v>1984</v>
      </c>
      <c r="B380" s="55" t="s">
        <v>1984</v>
      </c>
      <c r="C380" s="23" t="s">
        <v>658</v>
      </c>
      <c r="D380" s="23"/>
      <c r="E380" s="63">
        <v>243.2</v>
      </c>
      <c r="F380" s="23" t="s">
        <v>77</v>
      </c>
      <c r="G380" s="63" t="s">
        <v>736</v>
      </c>
      <c r="H380" s="23"/>
      <c r="I380" s="57" t="s">
        <v>736</v>
      </c>
      <c r="J380" s="57"/>
      <c r="K380" s="49" t="s">
        <v>736</v>
      </c>
      <c r="L380" s="58" t="s">
        <v>737</v>
      </c>
      <c r="M380" s="58" t="s">
        <v>738</v>
      </c>
      <c r="N380" s="23" t="s">
        <v>81</v>
      </c>
      <c r="O380" s="23" t="s">
        <v>81</v>
      </c>
      <c r="P380" s="64" t="s">
        <v>81</v>
      </c>
      <c r="Q380" s="23">
        <v>800643</v>
      </c>
      <c r="R380" s="23"/>
      <c r="S380" s="23">
        <v>374</v>
      </c>
    </row>
    <row r="381" spans="1:19" x14ac:dyDescent="0.2">
      <c r="A381" s="55" t="s">
        <v>250</v>
      </c>
      <c r="B381" s="55" t="s">
        <v>250</v>
      </c>
      <c r="C381" s="23" t="s">
        <v>658</v>
      </c>
      <c r="D381" s="23"/>
      <c r="E381" s="63">
        <v>2124.04</v>
      </c>
      <c r="F381" s="23" t="s">
        <v>2649</v>
      </c>
      <c r="G381" s="63">
        <v>9405</v>
      </c>
      <c r="H381" s="23" t="s">
        <v>2660</v>
      </c>
      <c r="I381" s="57">
        <v>0.84730000000000005</v>
      </c>
      <c r="J381" s="57" t="s">
        <v>2707</v>
      </c>
      <c r="K381" s="49" t="s">
        <v>736</v>
      </c>
      <c r="L381" s="58" t="s">
        <v>737</v>
      </c>
      <c r="M381" s="58" t="s">
        <v>2243</v>
      </c>
      <c r="N381" s="23" t="s">
        <v>2407</v>
      </c>
      <c r="O381" s="23" t="s">
        <v>2408</v>
      </c>
      <c r="P381" s="64" t="s">
        <v>2409</v>
      </c>
      <c r="Q381" s="23">
        <v>100078</v>
      </c>
      <c r="R381" s="23"/>
      <c r="S381" s="23">
        <v>375</v>
      </c>
    </row>
    <row r="382" spans="1:19" x14ac:dyDescent="0.2">
      <c r="A382" s="55" t="s">
        <v>1821</v>
      </c>
      <c r="B382" s="55" t="s">
        <v>1821</v>
      </c>
      <c r="C382" s="23" t="s">
        <v>135</v>
      </c>
      <c r="D382" s="23"/>
      <c r="E382" s="63">
        <v>489.99</v>
      </c>
      <c r="F382" s="23" t="s">
        <v>135</v>
      </c>
      <c r="G382" s="63">
        <v>156.09</v>
      </c>
      <c r="H382" s="23" t="s">
        <v>135</v>
      </c>
      <c r="I382" s="57" t="s">
        <v>736</v>
      </c>
      <c r="J382" s="57"/>
      <c r="K382" s="49">
        <v>0</v>
      </c>
      <c r="L382" s="58" t="s">
        <v>730</v>
      </c>
      <c r="M382" s="58" t="s">
        <v>2242</v>
      </c>
      <c r="N382" s="23" t="s">
        <v>81</v>
      </c>
      <c r="O382" s="23" t="s">
        <v>81</v>
      </c>
      <c r="P382" s="64" t="s">
        <v>81</v>
      </c>
      <c r="Q382" s="23">
        <v>800311</v>
      </c>
      <c r="R382" s="23"/>
      <c r="S382" s="23">
        <v>376</v>
      </c>
    </row>
    <row r="383" spans="1:19" x14ac:dyDescent="0.2">
      <c r="A383" s="23" t="s">
        <v>2904</v>
      </c>
      <c r="B383" s="23" t="s">
        <v>2140</v>
      </c>
      <c r="C383" s="23" t="s">
        <v>135</v>
      </c>
      <c r="D383" s="23" t="s">
        <v>2634</v>
      </c>
      <c r="E383" s="63">
        <v>780</v>
      </c>
      <c r="F383" s="23" t="s">
        <v>135</v>
      </c>
      <c r="G383" s="63" t="s">
        <v>742</v>
      </c>
      <c r="H383" s="23" t="s">
        <v>81</v>
      </c>
      <c r="I383" s="57" t="s">
        <v>742</v>
      </c>
      <c r="J383" s="57"/>
      <c r="K383" s="49" t="s">
        <v>742</v>
      </c>
      <c r="L383" s="58" t="s">
        <v>80</v>
      </c>
      <c r="M383" s="58" t="s">
        <v>81</v>
      </c>
      <c r="N383" s="23" t="s">
        <v>81</v>
      </c>
      <c r="O383" s="23" t="s">
        <v>81</v>
      </c>
      <c r="P383" s="64" t="s">
        <v>81</v>
      </c>
      <c r="Q383" s="23">
        <v>800802</v>
      </c>
      <c r="R383" s="23"/>
      <c r="S383" s="23">
        <v>377</v>
      </c>
    </row>
    <row r="384" spans="1:19" x14ac:dyDescent="0.2">
      <c r="A384" s="55" t="s">
        <v>1923</v>
      </c>
      <c r="B384" s="55" t="s">
        <v>1923</v>
      </c>
      <c r="C384" s="23" t="s">
        <v>670</v>
      </c>
      <c r="D384" s="23"/>
      <c r="E384" s="63">
        <v>788.97</v>
      </c>
      <c r="F384" s="23" t="s">
        <v>72</v>
      </c>
      <c r="G384" s="63" t="s">
        <v>742</v>
      </c>
      <c r="H384" s="23" t="s">
        <v>81</v>
      </c>
      <c r="I384" s="57" t="s">
        <v>742</v>
      </c>
      <c r="J384" s="57"/>
      <c r="K384" s="49" t="s">
        <v>736</v>
      </c>
      <c r="L384" s="58" t="s">
        <v>737</v>
      </c>
      <c r="M384" s="58" t="s">
        <v>2242</v>
      </c>
      <c r="N384" s="23" t="s">
        <v>81</v>
      </c>
      <c r="O384" s="23" t="s">
        <v>81</v>
      </c>
      <c r="P384" s="64" t="s">
        <v>81</v>
      </c>
      <c r="Q384" s="23">
        <v>800543</v>
      </c>
      <c r="R384" s="23"/>
      <c r="S384" s="23">
        <v>378</v>
      </c>
    </row>
    <row r="385" spans="1:19" x14ac:dyDescent="0.2">
      <c r="A385" s="55" t="s">
        <v>1537</v>
      </c>
      <c r="B385" s="55" t="s">
        <v>1537</v>
      </c>
      <c r="C385" s="23" t="s">
        <v>1387</v>
      </c>
      <c r="D385" s="23"/>
      <c r="E385" s="63">
        <v>495.5</v>
      </c>
      <c r="F385" s="23" t="s">
        <v>1387</v>
      </c>
      <c r="G385" s="63">
        <v>237.81</v>
      </c>
      <c r="H385" s="23" t="s">
        <v>1387</v>
      </c>
      <c r="I385" s="57">
        <v>0.23549999999999999</v>
      </c>
      <c r="J385" s="57" t="s">
        <v>2707</v>
      </c>
      <c r="K385" s="49">
        <v>0.9</v>
      </c>
      <c r="L385" s="58" t="s">
        <v>730</v>
      </c>
      <c r="M385" s="58" t="s">
        <v>2242</v>
      </c>
      <c r="N385" s="23" t="s">
        <v>81</v>
      </c>
      <c r="O385" s="23" t="s">
        <v>81</v>
      </c>
      <c r="P385" s="64" t="s">
        <v>81</v>
      </c>
      <c r="Q385" s="23">
        <v>200427</v>
      </c>
      <c r="R385" s="23"/>
      <c r="S385" s="23">
        <v>379</v>
      </c>
    </row>
    <row r="386" spans="1:19" x14ac:dyDescent="0.2">
      <c r="A386" s="55" t="s">
        <v>2001</v>
      </c>
      <c r="B386" s="55" t="s">
        <v>2001</v>
      </c>
      <c r="C386" s="23" t="s">
        <v>688</v>
      </c>
      <c r="D386" s="23"/>
      <c r="E386" s="63">
        <v>1200</v>
      </c>
      <c r="F386" s="23" t="s">
        <v>688</v>
      </c>
      <c r="G386" s="63" t="s">
        <v>736</v>
      </c>
      <c r="H386" s="23"/>
      <c r="I386" s="57" t="s">
        <v>736</v>
      </c>
      <c r="J386" s="57"/>
      <c r="K386" s="49" t="s">
        <v>736</v>
      </c>
      <c r="L386" s="58" t="s">
        <v>743</v>
      </c>
      <c r="M386" s="58" t="s">
        <v>81</v>
      </c>
      <c r="N386" s="23" t="s">
        <v>81</v>
      </c>
      <c r="O386" s="23" t="s">
        <v>81</v>
      </c>
      <c r="P386" s="64" t="s">
        <v>81</v>
      </c>
      <c r="Q386" s="23">
        <v>800664</v>
      </c>
      <c r="R386" s="23"/>
      <c r="S386" s="23">
        <v>380</v>
      </c>
    </row>
    <row r="387" spans="1:19" x14ac:dyDescent="0.2">
      <c r="A387" s="23" t="s">
        <v>2905</v>
      </c>
      <c r="B387" s="23" t="s">
        <v>2002</v>
      </c>
      <c r="C387" s="23" t="s">
        <v>688</v>
      </c>
      <c r="D387" s="23" t="s">
        <v>2634</v>
      </c>
      <c r="E387" s="63">
        <v>1200</v>
      </c>
      <c r="F387" s="23" t="s">
        <v>688</v>
      </c>
      <c r="G387" s="63" t="s">
        <v>742</v>
      </c>
      <c r="H387" s="23" t="s">
        <v>81</v>
      </c>
      <c r="I387" s="57" t="s">
        <v>742</v>
      </c>
      <c r="J387" s="57"/>
      <c r="K387" s="49" t="s">
        <v>742</v>
      </c>
      <c r="L387" s="58" t="s">
        <v>80</v>
      </c>
      <c r="M387" s="58" t="s">
        <v>81</v>
      </c>
      <c r="N387" s="23" t="s">
        <v>81</v>
      </c>
      <c r="O387" s="23" t="s">
        <v>81</v>
      </c>
      <c r="P387" s="64" t="s">
        <v>81</v>
      </c>
      <c r="Q387" s="23">
        <v>800665</v>
      </c>
      <c r="R387" s="23"/>
      <c r="S387" s="23">
        <v>381</v>
      </c>
    </row>
    <row r="388" spans="1:19" x14ac:dyDescent="0.2">
      <c r="A388" s="55" t="s">
        <v>2141</v>
      </c>
      <c r="B388" s="55" t="s">
        <v>2141</v>
      </c>
      <c r="C388" s="23" t="s">
        <v>135</v>
      </c>
      <c r="D388" s="23"/>
      <c r="E388" s="63">
        <v>230</v>
      </c>
      <c r="F388" s="23" t="s">
        <v>135</v>
      </c>
      <c r="G388" s="63">
        <v>473</v>
      </c>
      <c r="H388" s="23" t="s">
        <v>135</v>
      </c>
      <c r="I388" s="57">
        <v>1</v>
      </c>
      <c r="J388" s="57" t="s">
        <v>2707</v>
      </c>
      <c r="K388" s="49">
        <v>0.9</v>
      </c>
      <c r="L388" s="58" t="s">
        <v>730</v>
      </c>
      <c r="M388" s="58" t="s">
        <v>2242</v>
      </c>
      <c r="N388" s="23" t="s">
        <v>81</v>
      </c>
      <c r="O388" s="23" t="s">
        <v>81</v>
      </c>
      <c r="P388" s="64" t="s">
        <v>81</v>
      </c>
      <c r="Q388" s="23">
        <v>800803</v>
      </c>
      <c r="R388" s="23"/>
      <c r="S388" s="23">
        <v>382</v>
      </c>
    </row>
    <row r="389" spans="1:19" x14ac:dyDescent="0.2">
      <c r="A389" s="55" t="s">
        <v>2181</v>
      </c>
      <c r="B389" s="55" t="s">
        <v>2181</v>
      </c>
      <c r="C389" s="23" t="s">
        <v>125</v>
      </c>
      <c r="D389" s="23"/>
      <c r="E389" s="63">
        <v>480</v>
      </c>
      <c r="F389" s="23" t="s">
        <v>125</v>
      </c>
      <c r="G389" s="63" t="s">
        <v>736</v>
      </c>
      <c r="H389" s="23"/>
      <c r="I389" s="57" t="s">
        <v>736</v>
      </c>
      <c r="J389" s="57"/>
      <c r="K389" s="49" t="s">
        <v>736</v>
      </c>
      <c r="L389" s="58" t="s">
        <v>743</v>
      </c>
      <c r="M389" s="58" t="s">
        <v>81</v>
      </c>
      <c r="N389" s="23" t="s">
        <v>81</v>
      </c>
      <c r="O389" s="23" t="s">
        <v>81</v>
      </c>
      <c r="P389" s="64" t="s">
        <v>81</v>
      </c>
      <c r="Q389" s="23">
        <v>800849</v>
      </c>
      <c r="R389" s="23"/>
      <c r="S389" s="23">
        <v>383</v>
      </c>
    </row>
    <row r="390" spans="1:19" x14ac:dyDescent="0.2">
      <c r="A390" s="55" t="s">
        <v>1606</v>
      </c>
      <c r="B390" s="55" t="s">
        <v>1606</v>
      </c>
      <c r="C390" s="23" t="s">
        <v>662</v>
      </c>
      <c r="D390" s="23"/>
      <c r="E390" s="63">
        <v>1500</v>
      </c>
      <c r="F390" s="23" t="s">
        <v>662</v>
      </c>
      <c r="G390" s="63">
        <v>1612</v>
      </c>
      <c r="H390" s="23" t="s">
        <v>662</v>
      </c>
      <c r="I390" s="57">
        <v>0.16539999999999999</v>
      </c>
      <c r="J390" s="57" t="s">
        <v>2708</v>
      </c>
      <c r="K390" s="49">
        <v>0.98129999999999995</v>
      </c>
      <c r="L390" s="58" t="s">
        <v>733</v>
      </c>
      <c r="M390" s="58" t="s">
        <v>2242</v>
      </c>
      <c r="N390" s="23" t="s">
        <v>81</v>
      </c>
      <c r="O390" s="23" t="s">
        <v>81</v>
      </c>
      <c r="P390" s="64" t="s">
        <v>81</v>
      </c>
      <c r="Q390" s="23">
        <v>200214</v>
      </c>
      <c r="R390" s="23"/>
      <c r="S390" s="23">
        <v>384</v>
      </c>
    </row>
    <row r="391" spans="1:19" x14ac:dyDescent="0.2">
      <c r="A391" s="55" t="s">
        <v>1759</v>
      </c>
      <c r="B391" s="55" t="s">
        <v>1759</v>
      </c>
      <c r="C391" s="23" t="s">
        <v>1387</v>
      </c>
      <c r="D391" s="23"/>
      <c r="E391" s="63">
        <v>105</v>
      </c>
      <c r="F391" s="23" t="s">
        <v>1644</v>
      </c>
      <c r="G391" s="63">
        <v>2041</v>
      </c>
      <c r="H391" s="23" t="s">
        <v>1387</v>
      </c>
      <c r="I391" s="57">
        <v>0.87129999999999996</v>
      </c>
      <c r="J391" s="57" t="s">
        <v>2708</v>
      </c>
      <c r="K391" s="49">
        <v>0.47370000000000001</v>
      </c>
      <c r="L391" s="58" t="s">
        <v>739</v>
      </c>
      <c r="M391" s="58" t="s">
        <v>2242</v>
      </c>
      <c r="N391" s="23" t="s">
        <v>81</v>
      </c>
      <c r="O391" s="23" t="s">
        <v>81</v>
      </c>
      <c r="P391" s="64" t="s">
        <v>81</v>
      </c>
      <c r="Q391" s="23">
        <v>800195</v>
      </c>
      <c r="R391" s="23"/>
      <c r="S391" s="23">
        <v>385</v>
      </c>
    </row>
    <row r="392" spans="1:19" x14ac:dyDescent="0.2">
      <c r="A392" s="55" t="s">
        <v>1815</v>
      </c>
      <c r="B392" s="55" t="s">
        <v>1815</v>
      </c>
      <c r="C392" s="23" t="s">
        <v>669</v>
      </c>
      <c r="D392" s="23"/>
      <c r="E392" s="63">
        <v>800</v>
      </c>
      <c r="F392" s="23" t="s">
        <v>669</v>
      </c>
      <c r="G392" s="63">
        <v>142.5</v>
      </c>
      <c r="H392" s="23" t="s">
        <v>669</v>
      </c>
      <c r="I392" s="57">
        <v>2.4500000000000001E-2</v>
      </c>
      <c r="J392" s="57" t="s">
        <v>2708</v>
      </c>
      <c r="K392" s="49">
        <v>2.9100000000000001E-2</v>
      </c>
      <c r="L392" s="58" t="s">
        <v>739</v>
      </c>
      <c r="M392" s="58" t="s">
        <v>2242</v>
      </c>
      <c r="N392" s="23" t="s">
        <v>81</v>
      </c>
      <c r="O392" s="23" t="s">
        <v>81</v>
      </c>
      <c r="P392" s="64" t="s">
        <v>81</v>
      </c>
      <c r="Q392" s="23">
        <v>800094</v>
      </c>
      <c r="R392" s="23"/>
      <c r="S392" s="23">
        <v>386</v>
      </c>
    </row>
    <row r="393" spans="1:19" x14ac:dyDescent="0.2">
      <c r="A393" s="23" t="s">
        <v>2906</v>
      </c>
      <c r="B393" s="23" t="s">
        <v>2221</v>
      </c>
      <c r="C393" s="23" t="s">
        <v>669</v>
      </c>
      <c r="D393" s="23" t="s">
        <v>2634</v>
      </c>
      <c r="E393" s="63">
        <v>800</v>
      </c>
      <c r="F393" s="23" t="s">
        <v>669</v>
      </c>
      <c r="G393" s="63" t="s">
        <v>742</v>
      </c>
      <c r="H393" s="23" t="s">
        <v>81</v>
      </c>
      <c r="I393" s="57" t="s">
        <v>742</v>
      </c>
      <c r="J393" s="57"/>
      <c r="K393" s="49" t="s">
        <v>742</v>
      </c>
      <c r="L393" s="58" t="s">
        <v>80</v>
      </c>
      <c r="M393" s="58" t="s">
        <v>81</v>
      </c>
      <c r="N393" s="23" t="s">
        <v>81</v>
      </c>
      <c r="O393" s="23" t="s">
        <v>81</v>
      </c>
      <c r="P393" s="64" t="s">
        <v>81</v>
      </c>
      <c r="Q393" s="23">
        <v>800880</v>
      </c>
      <c r="R393" s="23"/>
      <c r="S393" s="23">
        <v>387</v>
      </c>
    </row>
    <row r="394" spans="1:19" x14ac:dyDescent="0.2">
      <c r="A394" s="55" t="s">
        <v>1573</v>
      </c>
      <c r="B394" s="55" t="s">
        <v>1573</v>
      </c>
      <c r="C394" s="23" t="s">
        <v>691</v>
      </c>
      <c r="D394" s="23"/>
      <c r="E394" s="63">
        <v>598.55999999999995</v>
      </c>
      <c r="F394" s="23" t="s">
        <v>691</v>
      </c>
      <c r="G394" s="63" t="s">
        <v>736</v>
      </c>
      <c r="H394" s="23"/>
      <c r="I394" s="57" t="s">
        <v>736</v>
      </c>
      <c r="J394" s="57"/>
      <c r="K394" s="49" t="s">
        <v>736</v>
      </c>
      <c r="L394" s="58" t="s">
        <v>737</v>
      </c>
      <c r="M394" s="58" t="s">
        <v>2242</v>
      </c>
      <c r="N394" s="23" t="s">
        <v>81</v>
      </c>
      <c r="O394" s="23" t="s">
        <v>81</v>
      </c>
      <c r="P394" s="64" t="s">
        <v>81</v>
      </c>
      <c r="Q394" s="23">
        <v>800252</v>
      </c>
      <c r="R394" s="23"/>
      <c r="S394" s="23">
        <v>388</v>
      </c>
    </row>
    <row r="395" spans="1:19" x14ac:dyDescent="0.2">
      <c r="A395" s="55" t="s">
        <v>1722</v>
      </c>
      <c r="B395" s="55" t="s">
        <v>1722</v>
      </c>
      <c r="C395" s="23" t="s">
        <v>114</v>
      </c>
      <c r="D395" s="23"/>
      <c r="E395" s="63">
        <v>1500</v>
      </c>
      <c r="F395" s="23" t="s">
        <v>114</v>
      </c>
      <c r="G395" s="63" t="s">
        <v>736</v>
      </c>
      <c r="H395" s="23"/>
      <c r="I395" s="57" t="s">
        <v>736</v>
      </c>
      <c r="J395" s="57"/>
      <c r="K395" s="49" t="s">
        <v>736</v>
      </c>
      <c r="L395" s="58" t="s">
        <v>743</v>
      </c>
      <c r="M395" s="58" t="s">
        <v>81</v>
      </c>
      <c r="N395" s="23" t="s">
        <v>81</v>
      </c>
      <c r="O395" s="23" t="s">
        <v>81</v>
      </c>
      <c r="P395" s="64" t="s">
        <v>81</v>
      </c>
      <c r="Q395" s="23">
        <v>800771</v>
      </c>
      <c r="R395" s="23"/>
      <c r="S395" s="23">
        <v>389</v>
      </c>
    </row>
    <row r="396" spans="1:19" x14ac:dyDescent="0.2">
      <c r="A396" s="23" t="s">
        <v>2907</v>
      </c>
      <c r="B396" s="23" t="s">
        <v>1723</v>
      </c>
      <c r="C396" s="23" t="s">
        <v>114</v>
      </c>
      <c r="D396" s="23" t="s">
        <v>2634</v>
      </c>
      <c r="E396" s="63">
        <v>1500</v>
      </c>
      <c r="F396" s="23" t="s">
        <v>114</v>
      </c>
      <c r="G396" s="63" t="s">
        <v>742</v>
      </c>
      <c r="H396" s="23" t="s">
        <v>81</v>
      </c>
      <c r="I396" s="57" t="s">
        <v>742</v>
      </c>
      <c r="J396" s="57"/>
      <c r="K396" s="49" t="s">
        <v>742</v>
      </c>
      <c r="L396" s="58" t="s">
        <v>80</v>
      </c>
      <c r="M396" s="58" t="s">
        <v>81</v>
      </c>
      <c r="N396" s="23" t="s">
        <v>81</v>
      </c>
      <c r="O396" s="23" t="s">
        <v>81</v>
      </c>
      <c r="P396" s="64" t="s">
        <v>81</v>
      </c>
      <c r="Q396" s="23">
        <v>800101</v>
      </c>
      <c r="R396" s="23"/>
      <c r="S396" s="23">
        <v>390</v>
      </c>
    </row>
    <row r="397" spans="1:19" x14ac:dyDescent="0.2">
      <c r="A397" s="55" t="s">
        <v>2239</v>
      </c>
      <c r="B397" s="55" t="s">
        <v>2239</v>
      </c>
      <c r="C397" s="23" t="s">
        <v>688</v>
      </c>
      <c r="D397" s="23"/>
      <c r="E397" s="63">
        <v>300</v>
      </c>
      <c r="F397" s="23" t="s">
        <v>688</v>
      </c>
      <c r="G397" s="63">
        <v>25</v>
      </c>
      <c r="H397" s="23" t="s">
        <v>688</v>
      </c>
      <c r="I397" s="57">
        <v>1</v>
      </c>
      <c r="J397" s="57" t="s">
        <v>2707</v>
      </c>
      <c r="K397" s="49" t="s">
        <v>736</v>
      </c>
      <c r="L397" s="58" t="s">
        <v>743</v>
      </c>
      <c r="M397" s="58" t="s">
        <v>81</v>
      </c>
      <c r="N397" s="23" t="s">
        <v>81</v>
      </c>
      <c r="O397" s="23" t="s">
        <v>81</v>
      </c>
      <c r="P397" s="64" t="s">
        <v>81</v>
      </c>
      <c r="Q397" s="23">
        <v>800892</v>
      </c>
      <c r="R397" s="23"/>
      <c r="S397" s="23">
        <v>391</v>
      </c>
    </row>
    <row r="398" spans="1:19" x14ac:dyDescent="0.2">
      <c r="A398" s="55" t="s">
        <v>1380</v>
      </c>
      <c r="B398" s="55" t="s">
        <v>1380</v>
      </c>
      <c r="C398" s="23" t="s">
        <v>688</v>
      </c>
      <c r="D398" s="23"/>
      <c r="E398" s="63">
        <v>1505</v>
      </c>
      <c r="F398" s="23" t="s">
        <v>2650</v>
      </c>
      <c r="G398" s="63">
        <v>150</v>
      </c>
      <c r="H398" s="23" t="s">
        <v>1955</v>
      </c>
      <c r="I398" s="57">
        <v>1</v>
      </c>
      <c r="J398" s="57" t="s">
        <v>2707</v>
      </c>
      <c r="K398" s="49">
        <v>0.98629999999999995</v>
      </c>
      <c r="L398" s="58" t="s">
        <v>733</v>
      </c>
      <c r="M398" s="58" t="s">
        <v>2242</v>
      </c>
      <c r="N398" s="23" t="s">
        <v>81</v>
      </c>
      <c r="O398" s="23" t="s">
        <v>81</v>
      </c>
      <c r="P398" s="64" t="s">
        <v>81</v>
      </c>
      <c r="Q398" s="23">
        <v>200014</v>
      </c>
      <c r="R398" s="23"/>
      <c r="S398" s="23">
        <v>392</v>
      </c>
    </row>
    <row r="399" spans="1:19" x14ac:dyDescent="0.2">
      <c r="A399" s="23" t="s">
        <v>2830</v>
      </c>
      <c r="B399" s="23" t="s">
        <v>1379</v>
      </c>
      <c r="C399" s="23" t="s">
        <v>1378</v>
      </c>
      <c r="D399" s="23" t="s">
        <v>2634</v>
      </c>
      <c r="E399" s="63">
        <v>600</v>
      </c>
      <c r="F399" s="23" t="s">
        <v>1378</v>
      </c>
      <c r="G399" s="63" t="s">
        <v>736</v>
      </c>
      <c r="H399" s="23"/>
      <c r="I399" s="57" t="s">
        <v>736</v>
      </c>
      <c r="J399" s="57"/>
      <c r="K399" s="49" t="s">
        <v>742</v>
      </c>
      <c r="L399" s="58" t="s">
        <v>80</v>
      </c>
      <c r="M399" s="58" t="s">
        <v>81</v>
      </c>
      <c r="N399" s="23" t="s">
        <v>81</v>
      </c>
      <c r="O399" s="23" t="s">
        <v>81</v>
      </c>
      <c r="P399" s="64" t="s">
        <v>81</v>
      </c>
      <c r="Q399" s="23">
        <v>800649</v>
      </c>
      <c r="R399" s="23"/>
      <c r="S399" s="23">
        <v>393</v>
      </c>
    </row>
    <row r="400" spans="1:19" x14ac:dyDescent="0.2">
      <c r="A400" s="55" t="s">
        <v>1811</v>
      </c>
      <c r="B400" s="55" t="s">
        <v>1811</v>
      </c>
      <c r="C400" s="23" t="s">
        <v>664</v>
      </c>
      <c r="D400" s="23"/>
      <c r="E400" s="63">
        <v>105.6</v>
      </c>
      <c r="F400" s="23" t="s">
        <v>664</v>
      </c>
      <c r="G400" s="63" t="s">
        <v>736</v>
      </c>
      <c r="H400" s="23"/>
      <c r="I400" s="57" t="s">
        <v>736</v>
      </c>
      <c r="J400" s="57"/>
      <c r="K400" s="49" t="s">
        <v>736</v>
      </c>
      <c r="L400" s="58" t="s">
        <v>743</v>
      </c>
      <c r="M400" s="58" t="s">
        <v>81</v>
      </c>
      <c r="N400" s="23" t="s">
        <v>2357</v>
      </c>
      <c r="O400" s="23" t="s">
        <v>2347</v>
      </c>
      <c r="P400" s="64" t="s">
        <v>2367</v>
      </c>
      <c r="Q400" s="23">
        <v>800085</v>
      </c>
      <c r="R400" s="23"/>
      <c r="S400" s="23">
        <v>394</v>
      </c>
    </row>
    <row r="401" spans="1:19" x14ac:dyDescent="0.2">
      <c r="A401" s="55" t="s">
        <v>1733</v>
      </c>
      <c r="B401" s="55" t="s">
        <v>1733</v>
      </c>
      <c r="C401" s="23" t="s">
        <v>114</v>
      </c>
      <c r="D401" s="23"/>
      <c r="E401" s="63">
        <v>338</v>
      </c>
      <c r="F401" s="23" t="s">
        <v>114</v>
      </c>
      <c r="G401" s="63" t="s">
        <v>736</v>
      </c>
      <c r="H401" s="23"/>
      <c r="I401" s="57" t="s">
        <v>736</v>
      </c>
      <c r="J401" s="57"/>
      <c r="K401" s="49">
        <v>0.9</v>
      </c>
      <c r="L401" s="58" t="s">
        <v>730</v>
      </c>
      <c r="M401" s="58" t="s">
        <v>81</v>
      </c>
      <c r="N401" s="23" t="s">
        <v>81</v>
      </c>
      <c r="O401" s="23" t="s">
        <v>81</v>
      </c>
      <c r="P401" s="64" t="s">
        <v>81</v>
      </c>
      <c r="Q401" s="23">
        <v>800340</v>
      </c>
      <c r="R401" s="23"/>
      <c r="S401" s="23">
        <v>395</v>
      </c>
    </row>
    <row r="402" spans="1:19" x14ac:dyDescent="0.2">
      <c r="A402" s="55" t="s">
        <v>1169</v>
      </c>
      <c r="B402" s="55" t="s">
        <v>1169</v>
      </c>
      <c r="C402" s="23" t="s">
        <v>114</v>
      </c>
      <c r="D402" s="23"/>
      <c r="E402" s="63">
        <v>3361.5</v>
      </c>
      <c r="F402" s="23" t="s">
        <v>114</v>
      </c>
      <c r="G402" s="63" t="s">
        <v>736</v>
      </c>
      <c r="H402" s="23"/>
      <c r="I402" s="57" t="s">
        <v>736</v>
      </c>
      <c r="J402" s="57"/>
      <c r="K402" s="49">
        <v>0.9</v>
      </c>
      <c r="L402" s="58" t="s">
        <v>730</v>
      </c>
      <c r="M402" s="58" t="s">
        <v>734</v>
      </c>
      <c r="N402" s="23" t="s">
        <v>81</v>
      </c>
      <c r="O402" s="23" t="s">
        <v>81</v>
      </c>
      <c r="P402" s="64" t="s">
        <v>81</v>
      </c>
      <c r="Q402" s="23">
        <v>100032</v>
      </c>
      <c r="R402" s="23"/>
      <c r="S402" s="23">
        <v>396</v>
      </c>
    </row>
    <row r="403" spans="1:19" x14ac:dyDescent="0.2">
      <c r="A403" s="55" t="s">
        <v>1772</v>
      </c>
      <c r="B403" s="55" t="s">
        <v>1772</v>
      </c>
      <c r="C403" s="23" t="s">
        <v>122</v>
      </c>
      <c r="D403" s="23"/>
      <c r="E403" s="63">
        <v>508</v>
      </c>
      <c r="F403" s="23" t="s">
        <v>122</v>
      </c>
      <c r="G403" s="63" t="s">
        <v>736</v>
      </c>
      <c r="H403" s="23"/>
      <c r="I403" s="57" t="s">
        <v>736</v>
      </c>
      <c r="J403" s="57"/>
      <c r="K403" s="49">
        <v>0</v>
      </c>
      <c r="L403" s="58" t="s">
        <v>730</v>
      </c>
      <c r="M403" s="58" t="s">
        <v>738</v>
      </c>
      <c r="N403" s="23" t="s">
        <v>81</v>
      </c>
      <c r="O403" s="23" t="s">
        <v>81</v>
      </c>
      <c r="P403" s="64" t="s">
        <v>81</v>
      </c>
      <c r="Q403" s="23">
        <v>800313</v>
      </c>
      <c r="R403" s="23"/>
      <c r="S403" s="23">
        <v>397</v>
      </c>
    </row>
    <row r="404" spans="1:19" x14ac:dyDescent="0.2">
      <c r="A404" s="55" t="s">
        <v>2232</v>
      </c>
      <c r="B404" s="55" t="s">
        <v>2232</v>
      </c>
      <c r="C404" s="23" t="s">
        <v>688</v>
      </c>
      <c r="D404" s="23"/>
      <c r="E404" s="63">
        <v>400</v>
      </c>
      <c r="F404" s="23" t="s">
        <v>688</v>
      </c>
      <c r="G404" s="63">
        <v>1895</v>
      </c>
      <c r="H404" s="23" t="s">
        <v>688</v>
      </c>
      <c r="I404" s="57">
        <v>0.81859999999999999</v>
      </c>
      <c r="J404" s="57" t="s">
        <v>2707</v>
      </c>
      <c r="K404" s="49">
        <v>0.89559999999999995</v>
      </c>
      <c r="L404" s="58" t="s">
        <v>733</v>
      </c>
      <c r="M404" s="58" t="s">
        <v>2242</v>
      </c>
      <c r="N404" s="23" t="s">
        <v>81</v>
      </c>
      <c r="O404" s="23" t="s">
        <v>81</v>
      </c>
      <c r="P404" s="64" t="s">
        <v>81</v>
      </c>
      <c r="Q404" s="23">
        <v>800884</v>
      </c>
      <c r="R404" s="23">
        <v>1862</v>
      </c>
      <c r="S404" s="23">
        <v>398</v>
      </c>
    </row>
    <row r="405" spans="1:19" x14ac:dyDescent="0.2">
      <c r="A405" s="55" t="s">
        <v>1698</v>
      </c>
      <c r="B405" s="55" t="s">
        <v>1698</v>
      </c>
      <c r="C405" s="23" t="s">
        <v>92</v>
      </c>
      <c r="D405" s="23"/>
      <c r="E405" s="63">
        <v>2240</v>
      </c>
      <c r="F405" s="23" t="s">
        <v>92</v>
      </c>
      <c r="G405" s="63" t="s">
        <v>736</v>
      </c>
      <c r="H405" s="23"/>
      <c r="I405" s="57" t="s">
        <v>736</v>
      </c>
      <c r="J405" s="57"/>
      <c r="K405" s="49" t="s">
        <v>736</v>
      </c>
      <c r="L405" s="58" t="s">
        <v>743</v>
      </c>
      <c r="M405" s="58" t="s">
        <v>81</v>
      </c>
      <c r="N405" s="23" t="s">
        <v>81</v>
      </c>
      <c r="O405" s="23" t="s">
        <v>81</v>
      </c>
      <c r="P405" s="64" t="s">
        <v>81</v>
      </c>
      <c r="Q405" s="23">
        <v>800058</v>
      </c>
      <c r="R405" s="23"/>
      <c r="S405" s="23">
        <v>399</v>
      </c>
    </row>
    <row r="406" spans="1:19" x14ac:dyDescent="0.2">
      <c r="A406" s="55" t="s">
        <v>1847</v>
      </c>
      <c r="B406" s="55" t="s">
        <v>1847</v>
      </c>
      <c r="C406" s="23" t="s">
        <v>79</v>
      </c>
      <c r="D406" s="23"/>
      <c r="E406" s="63">
        <v>280.89</v>
      </c>
      <c r="F406" s="23" t="s">
        <v>2308</v>
      </c>
      <c r="G406" s="63" t="s">
        <v>736</v>
      </c>
      <c r="H406" s="23"/>
      <c r="I406" s="57" t="s">
        <v>736</v>
      </c>
      <c r="J406" s="57"/>
      <c r="K406" s="49" t="s">
        <v>736</v>
      </c>
      <c r="L406" s="58" t="s">
        <v>737</v>
      </c>
      <c r="M406" s="58" t="s">
        <v>734</v>
      </c>
      <c r="N406" s="23" t="s">
        <v>2357</v>
      </c>
      <c r="O406" s="23" t="s">
        <v>2347</v>
      </c>
      <c r="P406" s="64" t="s">
        <v>2370</v>
      </c>
      <c r="Q406" s="23">
        <v>800321</v>
      </c>
      <c r="R406" s="23"/>
      <c r="S406" s="23">
        <v>400</v>
      </c>
    </row>
    <row r="407" spans="1:19" x14ac:dyDescent="0.2">
      <c r="A407" s="55" t="s">
        <v>1638</v>
      </c>
      <c r="B407" s="55" t="s">
        <v>1638</v>
      </c>
      <c r="C407" s="23" t="s">
        <v>127</v>
      </c>
      <c r="D407" s="23"/>
      <c r="E407" s="63">
        <v>2619.36</v>
      </c>
      <c r="F407" s="23" t="s">
        <v>127</v>
      </c>
      <c r="G407" s="63">
        <v>6901</v>
      </c>
      <c r="H407" s="23" t="s">
        <v>127</v>
      </c>
      <c r="I407" s="57">
        <v>0.62419999999999998</v>
      </c>
      <c r="J407" s="57" t="s">
        <v>2707</v>
      </c>
      <c r="K407" s="49" t="s">
        <v>736</v>
      </c>
      <c r="L407" s="58" t="s">
        <v>737</v>
      </c>
      <c r="M407" s="58" t="s">
        <v>2242</v>
      </c>
      <c r="N407" s="23" t="s">
        <v>81</v>
      </c>
      <c r="O407" s="23" t="s">
        <v>81</v>
      </c>
      <c r="P407" s="64" t="s">
        <v>81</v>
      </c>
      <c r="Q407" s="23">
        <v>200050</v>
      </c>
      <c r="R407" s="23">
        <v>4055</v>
      </c>
      <c r="S407" s="23">
        <v>401</v>
      </c>
    </row>
    <row r="408" spans="1:19" x14ac:dyDescent="0.2">
      <c r="A408" s="55" t="s">
        <v>1796</v>
      </c>
      <c r="B408" s="55" t="s">
        <v>1796</v>
      </c>
      <c r="C408" s="23" t="s">
        <v>160</v>
      </c>
      <c r="D408" s="23"/>
      <c r="E408" s="63">
        <v>363</v>
      </c>
      <c r="F408" s="23" t="s">
        <v>160</v>
      </c>
      <c r="G408" s="63">
        <v>511</v>
      </c>
      <c r="H408" s="23" t="s">
        <v>160</v>
      </c>
      <c r="I408" s="57">
        <v>1</v>
      </c>
      <c r="J408" s="57" t="s">
        <v>2707</v>
      </c>
      <c r="K408" s="49">
        <v>0.9</v>
      </c>
      <c r="L408" s="58" t="s">
        <v>730</v>
      </c>
      <c r="M408" s="58" t="s">
        <v>81</v>
      </c>
      <c r="N408" s="23" t="s">
        <v>81</v>
      </c>
      <c r="O408" s="23" t="s">
        <v>81</v>
      </c>
      <c r="P408" s="64" t="s">
        <v>81</v>
      </c>
      <c r="Q408" s="23">
        <v>800269</v>
      </c>
      <c r="R408" s="23"/>
      <c r="S408" s="23">
        <v>402</v>
      </c>
    </row>
    <row r="409" spans="1:19" x14ac:dyDescent="0.2">
      <c r="A409" s="23" t="s">
        <v>2908</v>
      </c>
      <c r="B409" s="23" t="s">
        <v>2177</v>
      </c>
      <c r="C409" s="23" t="s">
        <v>160</v>
      </c>
      <c r="D409" s="23" t="s">
        <v>2634</v>
      </c>
      <c r="E409" s="63">
        <v>363</v>
      </c>
      <c r="F409" s="23" t="s">
        <v>160</v>
      </c>
      <c r="G409" s="63">
        <v>183</v>
      </c>
      <c r="H409" s="23" t="s">
        <v>160</v>
      </c>
      <c r="I409" s="57">
        <v>1</v>
      </c>
      <c r="J409" s="57" t="s">
        <v>2707</v>
      </c>
      <c r="K409" s="49">
        <v>0.9</v>
      </c>
      <c r="L409" s="58" t="s">
        <v>730</v>
      </c>
      <c r="M409" s="58" t="s">
        <v>81</v>
      </c>
      <c r="N409" s="23" t="s">
        <v>81</v>
      </c>
      <c r="O409" s="23" t="s">
        <v>81</v>
      </c>
      <c r="P409" s="64" t="s">
        <v>81</v>
      </c>
      <c r="Q409" s="23">
        <v>800844</v>
      </c>
      <c r="R409" s="23"/>
      <c r="S409" s="23">
        <v>403</v>
      </c>
    </row>
    <row r="410" spans="1:19" x14ac:dyDescent="0.2">
      <c r="A410" s="55" t="s">
        <v>1758</v>
      </c>
      <c r="B410" s="55" t="s">
        <v>1758</v>
      </c>
      <c r="C410" s="23" t="s">
        <v>688</v>
      </c>
      <c r="D410" s="23"/>
      <c r="E410" s="63">
        <v>968.9</v>
      </c>
      <c r="F410" s="23" t="s">
        <v>688</v>
      </c>
      <c r="G410" s="63">
        <v>2677</v>
      </c>
      <c r="H410" s="23" t="s">
        <v>688</v>
      </c>
      <c r="I410" s="57">
        <v>0.99590000000000001</v>
      </c>
      <c r="J410" s="57" t="s">
        <v>2707</v>
      </c>
      <c r="K410" s="49">
        <v>0.7</v>
      </c>
      <c r="L410" s="58" t="s">
        <v>730</v>
      </c>
      <c r="M410" s="58" t="s">
        <v>2242</v>
      </c>
      <c r="N410" s="23" t="s">
        <v>81</v>
      </c>
      <c r="O410" s="23" t="s">
        <v>81</v>
      </c>
      <c r="P410" s="64" t="s">
        <v>81</v>
      </c>
      <c r="Q410" s="23">
        <v>800285</v>
      </c>
      <c r="R410" s="23">
        <v>1923</v>
      </c>
      <c r="S410" s="23">
        <v>404</v>
      </c>
    </row>
    <row r="411" spans="1:19" x14ac:dyDescent="0.2">
      <c r="A411" s="55" t="s">
        <v>1695</v>
      </c>
      <c r="B411" s="55" t="s">
        <v>1695</v>
      </c>
      <c r="C411" s="23" t="s">
        <v>77</v>
      </c>
      <c r="D411" s="23"/>
      <c r="E411" s="63">
        <v>2049.8000000000002</v>
      </c>
      <c r="F411" s="23" t="s">
        <v>77</v>
      </c>
      <c r="G411" s="63" t="s">
        <v>736</v>
      </c>
      <c r="H411" s="23"/>
      <c r="I411" s="57" t="s">
        <v>736</v>
      </c>
      <c r="J411" s="57"/>
      <c r="K411" s="49" t="s">
        <v>736</v>
      </c>
      <c r="L411" s="58" t="s">
        <v>743</v>
      </c>
      <c r="M411" s="58" t="s">
        <v>81</v>
      </c>
      <c r="N411" s="23" t="s">
        <v>81</v>
      </c>
      <c r="O411" s="23" t="s">
        <v>81</v>
      </c>
      <c r="P411" s="64" t="s">
        <v>81</v>
      </c>
      <c r="Q411" s="23">
        <v>800052</v>
      </c>
      <c r="R411" s="23"/>
      <c r="S411" s="23">
        <v>405</v>
      </c>
    </row>
    <row r="412" spans="1:19" x14ac:dyDescent="0.2">
      <c r="A412" s="23" t="s">
        <v>2909</v>
      </c>
      <c r="B412" s="23" t="s">
        <v>2120</v>
      </c>
      <c r="C412" s="23" t="s">
        <v>77</v>
      </c>
      <c r="D412" s="23" t="s">
        <v>2634</v>
      </c>
      <c r="E412" s="63">
        <v>2050</v>
      </c>
      <c r="F412" s="23" t="s">
        <v>77</v>
      </c>
      <c r="G412" s="63" t="s">
        <v>742</v>
      </c>
      <c r="H412" s="23" t="s">
        <v>81</v>
      </c>
      <c r="I412" s="57" t="s">
        <v>742</v>
      </c>
      <c r="J412" s="57"/>
      <c r="K412" s="49" t="s">
        <v>742</v>
      </c>
      <c r="L412" s="58" t="s">
        <v>80</v>
      </c>
      <c r="M412" s="58" t="s">
        <v>2242</v>
      </c>
      <c r="N412" s="23" t="s">
        <v>81</v>
      </c>
      <c r="O412" s="23" t="s">
        <v>81</v>
      </c>
      <c r="P412" s="64" t="s">
        <v>81</v>
      </c>
      <c r="Q412" s="23">
        <v>800777</v>
      </c>
      <c r="R412" s="23"/>
      <c r="S412" s="23">
        <v>406</v>
      </c>
    </row>
    <row r="413" spans="1:19" x14ac:dyDescent="0.2">
      <c r="A413" s="55" t="s">
        <v>1931</v>
      </c>
      <c r="B413" s="55" t="s">
        <v>1931</v>
      </c>
      <c r="C413" s="23" t="s">
        <v>160</v>
      </c>
      <c r="D413" s="23"/>
      <c r="E413" s="63">
        <v>143.44999999999999</v>
      </c>
      <c r="F413" s="23" t="s">
        <v>160</v>
      </c>
      <c r="G413" s="63" t="s">
        <v>736</v>
      </c>
      <c r="H413" s="23"/>
      <c r="I413" s="57" t="s">
        <v>736</v>
      </c>
      <c r="J413" s="57"/>
      <c r="K413" s="49" t="s">
        <v>736</v>
      </c>
      <c r="L413" s="58" t="s">
        <v>737</v>
      </c>
      <c r="M413" s="58" t="s">
        <v>2242</v>
      </c>
      <c r="N413" s="23" t="s">
        <v>81</v>
      </c>
      <c r="O413" s="23" t="s">
        <v>81</v>
      </c>
      <c r="P413" s="64" t="s">
        <v>81</v>
      </c>
      <c r="Q413" s="23">
        <v>800561</v>
      </c>
      <c r="R413" s="23"/>
      <c r="S413" s="23">
        <v>407</v>
      </c>
    </row>
    <row r="414" spans="1:19" x14ac:dyDescent="0.2">
      <c r="A414" s="55" t="s">
        <v>2109</v>
      </c>
      <c r="B414" s="55" t="s">
        <v>2109</v>
      </c>
      <c r="C414" s="23" t="s">
        <v>74</v>
      </c>
      <c r="D414" s="23"/>
      <c r="E414" s="63">
        <v>900</v>
      </c>
      <c r="F414" s="23" t="s">
        <v>74</v>
      </c>
      <c r="G414" s="63" t="s">
        <v>742</v>
      </c>
      <c r="H414" s="23" t="s">
        <v>81</v>
      </c>
      <c r="I414" s="57" t="s">
        <v>742</v>
      </c>
      <c r="J414" s="57"/>
      <c r="K414" s="49">
        <v>0</v>
      </c>
      <c r="L414" s="58" t="s">
        <v>730</v>
      </c>
      <c r="M414" s="58" t="s">
        <v>2242</v>
      </c>
      <c r="N414" s="23" t="s">
        <v>81</v>
      </c>
      <c r="O414" s="23" t="s">
        <v>81</v>
      </c>
      <c r="P414" s="64" t="s">
        <v>81</v>
      </c>
      <c r="Q414" s="23">
        <v>800763</v>
      </c>
      <c r="R414" s="23"/>
      <c r="S414" s="23">
        <v>408</v>
      </c>
    </row>
    <row r="415" spans="1:19" x14ac:dyDescent="0.2">
      <c r="A415" s="55" t="s">
        <v>296</v>
      </c>
      <c r="B415" s="55" t="s">
        <v>296</v>
      </c>
      <c r="C415" s="23" t="s">
        <v>98</v>
      </c>
      <c r="D415" s="23"/>
      <c r="E415" s="63">
        <v>365</v>
      </c>
      <c r="F415" s="23" t="s">
        <v>98</v>
      </c>
      <c r="G415" s="63">
        <v>5840</v>
      </c>
      <c r="H415" s="23" t="s">
        <v>98</v>
      </c>
      <c r="I415" s="57">
        <v>0.98580000000000001</v>
      </c>
      <c r="J415" s="57" t="s">
        <v>2708</v>
      </c>
      <c r="K415" s="49">
        <v>0.86260000000000003</v>
      </c>
      <c r="L415" s="58" t="s">
        <v>733</v>
      </c>
      <c r="M415" s="58" t="s">
        <v>2243</v>
      </c>
      <c r="N415" s="23" t="s">
        <v>81</v>
      </c>
      <c r="O415" s="23" t="s">
        <v>81</v>
      </c>
      <c r="P415" s="64" t="s">
        <v>81</v>
      </c>
      <c r="Q415" s="23">
        <v>100145</v>
      </c>
      <c r="R415" s="23">
        <v>1931</v>
      </c>
      <c r="S415" s="23">
        <v>409</v>
      </c>
    </row>
    <row r="416" spans="1:19" x14ac:dyDescent="0.2">
      <c r="A416" s="55" t="s">
        <v>1937</v>
      </c>
      <c r="B416" s="55" t="s">
        <v>1937</v>
      </c>
      <c r="C416" s="23" t="s">
        <v>145</v>
      </c>
      <c r="D416" s="23"/>
      <c r="E416" s="63">
        <v>1200</v>
      </c>
      <c r="F416" s="23" t="s">
        <v>145</v>
      </c>
      <c r="G416" s="63" t="s">
        <v>736</v>
      </c>
      <c r="H416" s="23"/>
      <c r="I416" s="57" t="s">
        <v>736</v>
      </c>
      <c r="J416" s="57"/>
      <c r="K416" s="49" t="s">
        <v>736</v>
      </c>
      <c r="L416" s="58" t="s">
        <v>743</v>
      </c>
      <c r="M416" s="58" t="s">
        <v>81</v>
      </c>
      <c r="N416" s="23" t="s">
        <v>763</v>
      </c>
      <c r="O416" s="23" t="s">
        <v>709</v>
      </c>
      <c r="P416" s="64" t="s">
        <v>2519</v>
      </c>
      <c r="Q416" s="23">
        <v>800573</v>
      </c>
      <c r="R416" s="23"/>
      <c r="S416" s="23">
        <v>410</v>
      </c>
    </row>
    <row r="417" spans="1:19" x14ac:dyDescent="0.2">
      <c r="A417" s="55" t="s">
        <v>1808</v>
      </c>
      <c r="B417" s="55" t="s">
        <v>1808</v>
      </c>
      <c r="C417" s="23" t="s">
        <v>688</v>
      </c>
      <c r="D417" s="23"/>
      <c r="E417" s="63">
        <v>304.26</v>
      </c>
      <c r="F417" s="23" t="s">
        <v>688</v>
      </c>
      <c r="G417" s="63">
        <v>1796</v>
      </c>
      <c r="H417" s="23" t="s">
        <v>688</v>
      </c>
      <c r="I417" s="57">
        <v>0.97189999999999999</v>
      </c>
      <c r="J417" s="57" t="s">
        <v>2707</v>
      </c>
      <c r="K417" s="49">
        <v>0.61360000000000003</v>
      </c>
      <c r="L417" s="58" t="s">
        <v>739</v>
      </c>
      <c r="M417" s="58" t="s">
        <v>738</v>
      </c>
      <c r="N417" s="23" t="s">
        <v>81</v>
      </c>
      <c r="O417" s="23" t="s">
        <v>81</v>
      </c>
      <c r="P417" s="64" t="s">
        <v>81</v>
      </c>
      <c r="Q417" s="23">
        <v>800075</v>
      </c>
      <c r="R417" s="23"/>
      <c r="S417" s="23">
        <v>411</v>
      </c>
    </row>
    <row r="418" spans="1:19" x14ac:dyDescent="0.2">
      <c r="A418" s="55" t="s">
        <v>1173</v>
      </c>
      <c r="B418" s="55" t="s">
        <v>1173</v>
      </c>
      <c r="C418" s="23" t="s">
        <v>665</v>
      </c>
      <c r="D418" s="23"/>
      <c r="E418" s="63">
        <v>2024.2</v>
      </c>
      <c r="F418" s="23" t="s">
        <v>2245</v>
      </c>
      <c r="G418" s="63">
        <v>4118</v>
      </c>
      <c r="H418" s="23" t="s">
        <v>2665</v>
      </c>
      <c r="I418" s="57">
        <v>0.82940000000000003</v>
      </c>
      <c r="J418" s="57" t="s">
        <v>2707</v>
      </c>
      <c r="K418" s="49">
        <v>0.88339999999999996</v>
      </c>
      <c r="L418" s="58" t="s">
        <v>739</v>
      </c>
      <c r="M418" s="58" t="s">
        <v>2242</v>
      </c>
      <c r="N418" s="23" t="s">
        <v>81</v>
      </c>
      <c r="O418" s="23" t="s">
        <v>81</v>
      </c>
      <c r="P418" s="64" t="s">
        <v>81</v>
      </c>
      <c r="Q418" s="23">
        <v>100416</v>
      </c>
      <c r="R418" s="23"/>
      <c r="S418" s="23">
        <v>412</v>
      </c>
    </row>
    <row r="419" spans="1:19" x14ac:dyDescent="0.2">
      <c r="A419" s="23" t="s">
        <v>2910</v>
      </c>
      <c r="B419" s="23" t="s">
        <v>2028</v>
      </c>
      <c r="C419" s="23" t="s">
        <v>665</v>
      </c>
      <c r="D419" s="23" t="s">
        <v>2634</v>
      </c>
      <c r="E419" s="63">
        <v>1418.5</v>
      </c>
      <c r="F419" s="23" t="s">
        <v>665</v>
      </c>
      <c r="G419" s="63">
        <v>690</v>
      </c>
      <c r="H419" s="23" t="s">
        <v>665</v>
      </c>
      <c r="I419" s="57">
        <v>0.68720000000000003</v>
      </c>
      <c r="J419" s="57" t="s">
        <v>2708</v>
      </c>
      <c r="K419" s="49">
        <v>0.51249999999999996</v>
      </c>
      <c r="L419" s="58" t="s">
        <v>739</v>
      </c>
      <c r="M419" s="58" t="s">
        <v>2242</v>
      </c>
      <c r="N419" s="23" t="s">
        <v>81</v>
      </c>
      <c r="O419" s="23" t="s">
        <v>81</v>
      </c>
      <c r="P419" s="64" t="s">
        <v>81</v>
      </c>
      <c r="Q419" s="23">
        <v>800693</v>
      </c>
      <c r="R419" s="23">
        <v>999</v>
      </c>
      <c r="S419" s="23">
        <v>413</v>
      </c>
    </row>
    <row r="420" spans="1:19" x14ac:dyDescent="0.2">
      <c r="A420" s="23" t="s">
        <v>2910</v>
      </c>
      <c r="B420" s="23" t="s">
        <v>2033</v>
      </c>
      <c r="C420" s="23" t="s">
        <v>665</v>
      </c>
      <c r="D420" s="23" t="s">
        <v>2634</v>
      </c>
      <c r="E420" s="63">
        <v>745</v>
      </c>
      <c r="F420" s="23" t="s">
        <v>665</v>
      </c>
      <c r="G420" s="63" t="s">
        <v>742</v>
      </c>
      <c r="H420" s="23" t="s">
        <v>81</v>
      </c>
      <c r="I420" s="57" t="s">
        <v>742</v>
      </c>
      <c r="J420" s="57"/>
      <c r="K420" s="49" t="s">
        <v>742</v>
      </c>
      <c r="L420" s="58" t="s">
        <v>80</v>
      </c>
      <c r="M420" s="58" t="s">
        <v>81</v>
      </c>
      <c r="N420" s="23" t="s">
        <v>81</v>
      </c>
      <c r="O420" s="23" t="s">
        <v>81</v>
      </c>
      <c r="P420" s="64" t="s">
        <v>81</v>
      </c>
      <c r="Q420" s="23">
        <v>800697</v>
      </c>
      <c r="R420" s="23"/>
      <c r="S420" s="23">
        <v>414</v>
      </c>
    </row>
    <row r="421" spans="1:19" x14ac:dyDescent="0.2">
      <c r="A421" s="23" t="s">
        <v>2910</v>
      </c>
      <c r="B421" s="23" t="s">
        <v>2035</v>
      </c>
      <c r="C421" s="23" t="s">
        <v>665</v>
      </c>
      <c r="D421" s="23" t="s">
        <v>2634</v>
      </c>
      <c r="E421" s="63">
        <v>560</v>
      </c>
      <c r="F421" s="23" t="s">
        <v>665</v>
      </c>
      <c r="G421" s="63" t="s">
        <v>742</v>
      </c>
      <c r="H421" s="23" t="s">
        <v>81</v>
      </c>
      <c r="I421" s="57" t="s">
        <v>742</v>
      </c>
      <c r="J421" s="57"/>
      <c r="K421" s="49" t="s">
        <v>742</v>
      </c>
      <c r="L421" s="58" t="s">
        <v>80</v>
      </c>
      <c r="M421" s="58" t="s">
        <v>81</v>
      </c>
      <c r="N421" s="23" t="s">
        <v>81</v>
      </c>
      <c r="O421" s="23" t="s">
        <v>81</v>
      </c>
      <c r="P421" s="64" t="s">
        <v>81</v>
      </c>
      <c r="Q421" s="23">
        <v>800699</v>
      </c>
      <c r="R421" s="23"/>
      <c r="S421" s="23">
        <v>415</v>
      </c>
    </row>
    <row r="422" spans="1:19" x14ac:dyDescent="0.2">
      <c r="A422" s="23" t="s">
        <v>2910</v>
      </c>
      <c r="B422" s="23" t="s">
        <v>2034</v>
      </c>
      <c r="C422" s="23" t="s">
        <v>665</v>
      </c>
      <c r="D422" s="23" t="s">
        <v>2634</v>
      </c>
      <c r="E422" s="63">
        <v>456</v>
      </c>
      <c r="F422" s="23" t="s">
        <v>665</v>
      </c>
      <c r="G422" s="63" t="s">
        <v>742</v>
      </c>
      <c r="H422" s="23" t="s">
        <v>81</v>
      </c>
      <c r="I422" s="57" t="s">
        <v>742</v>
      </c>
      <c r="J422" s="57"/>
      <c r="K422" s="49" t="s">
        <v>742</v>
      </c>
      <c r="L422" s="58" t="s">
        <v>80</v>
      </c>
      <c r="M422" s="58" t="s">
        <v>81</v>
      </c>
      <c r="N422" s="23" t="s">
        <v>81</v>
      </c>
      <c r="O422" s="23" t="s">
        <v>81</v>
      </c>
      <c r="P422" s="64" t="s">
        <v>81</v>
      </c>
      <c r="Q422" s="23">
        <v>800698</v>
      </c>
      <c r="R422" s="23"/>
      <c r="S422" s="23">
        <v>416</v>
      </c>
    </row>
    <row r="423" spans="1:19" x14ac:dyDescent="0.2">
      <c r="A423" s="23" t="s">
        <v>2910</v>
      </c>
      <c r="B423" s="23" t="s">
        <v>2036</v>
      </c>
      <c r="C423" s="23" t="s">
        <v>1596</v>
      </c>
      <c r="D423" s="23" t="s">
        <v>2634</v>
      </c>
      <c r="E423" s="63">
        <v>362</v>
      </c>
      <c r="F423" s="23" t="s">
        <v>1596</v>
      </c>
      <c r="G423" s="63" t="s">
        <v>736</v>
      </c>
      <c r="H423" s="23"/>
      <c r="I423" s="57" t="s">
        <v>736</v>
      </c>
      <c r="J423" s="57"/>
      <c r="K423" s="49">
        <v>0.89610000000000001</v>
      </c>
      <c r="L423" s="58" t="s">
        <v>739</v>
      </c>
      <c r="M423" s="58" t="s">
        <v>734</v>
      </c>
      <c r="N423" s="23" t="s">
        <v>81</v>
      </c>
      <c r="O423" s="23" t="s">
        <v>81</v>
      </c>
      <c r="P423" s="64" t="s">
        <v>81</v>
      </c>
      <c r="Q423" s="23">
        <v>800700</v>
      </c>
      <c r="R423" s="23"/>
      <c r="S423" s="23">
        <v>417</v>
      </c>
    </row>
    <row r="424" spans="1:19" x14ac:dyDescent="0.2">
      <c r="A424" s="55" t="s">
        <v>332</v>
      </c>
      <c r="B424" s="55" t="s">
        <v>332</v>
      </c>
      <c r="C424" s="23" t="s">
        <v>658</v>
      </c>
      <c r="D424" s="23"/>
      <c r="E424" s="63">
        <v>1245</v>
      </c>
      <c r="F424" s="23" t="s">
        <v>658</v>
      </c>
      <c r="G424" s="63">
        <v>3879</v>
      </c>
      <c r="H424" s="23" t="s">
        <v>2244</v>
      </c>
      <c r="I424" s="57">
        <v>0.87980000000000003</v>
      </c>
      <c r="J424" s="57" t="s">
        <v>2707</v>
      </c>
      <c r="K424" s="49">
        <v>0.74590000000000001</v>
      </c>
      <c r="L424" s="58" t="s">
        <v>739</v>
      </c>
      <c r="M424" s="58" t="s">
        <v>2243</v>
      </c>
      <c r="N424" s="23" t="s">
        <v>81</v>
      </c>
      <c r="O424" s="23" t="s">
        <v>81</v>
      </c>
      <c r="P424" s="64" t="s">
        <v>81</v>
      </c>
      <c r="Q424" s="23">
        <v>100228</v>
      </c>
      <c r="R424" s="23"/>
      <c r="S424" s="23">
        <v>418</v>
      </c>
    </row>
    <row r="425" spans="1:19" x14ac:dyDescent="0.2">
      <c r="A425" s="55" t="s">
        <v>1320</v>
      </c>
      <c r="B425" s="55" t="s">
        <v>1320</v>
      </c>
      <c r="C425" s="23" t="s">
        <v>109</v>
      </c>
      <c r="D425" s="23"/>
      <c r="E425" s="63">
        <v>1162.6199999999999</v>
      </c>
      <c r="F425" s="23" t="s">
        <v>109</v>
      </c>
      <c r="G425" s="63">
        <v>0</v>
      </c>
      <c r="H425" s="23" t="s">
        <v>81</v>
      </c>
      <c r="I425" s="57">
        <v>0</v>
      </c>
      <c r="J425" s="57" t="s">
        <v>2707</v>
      </c>
      <c r="K425" s="49" t="s">
        <v>736</v>
      </c>
      <c r="L425" s="58" t="s">
        <v>743</v>
      </c>
      <c r="M425" s="58" t="s">
        <v>81</v>
      </c>
      <c r="N425" s="23" t="s">
        <v>81</v>
      </c>
      <c r="O425" s="23" t="s">
        <v>81</v>
      </c>
      <c r="P425" s="64" t="s">
        <v>81</v>
      </c>
      <c r="Q425" s="23">
        <v>800646</v>
      </c>
      <c r="R425" s="23"/>
      <c r="S425" s="23">
        <v>419</v>
      </c>
    </row>
    <row r="426" spans="1:19" x14ac:dyDescent="0.2">
      <c r="A426" s="55" t="s">
        <v>1887</v>
      </c>
      <c r="B426" s="55" t="s">
        <v>1887</v>
      </c>
      <c r="C426" s="23" t="s">
        <v>1888</v>
      </c>
      <c r="D426" s="23"/>
      <c r="E426" s="63">
        <v>182</v>
      </c>
      <c r="F426" s="23" t="s">
        <v>1888</v>
      </c>
      <c r="G426" s="63" t="s">
        <v>736</v>
      </c>
      <c r="H426" s="23"/>
      <c r="I426" s="57" t="s">
        <v>736</v>
      </c>
      <c r="J426" s="57"/>
      <c r="K426" s="49">
        <v>0</v>
      </c>
      <c r="L426" s="58" t="s">
        <v>730</v>
      </c>
      <c r="M426" s="58" t="s">
        <v>2242</v>
      </c>
      <c r="N426" s="23" t="s">
        <v>81</v>
      </c>
      <c r="O426" s="23" t="s">
        <v>81</v>
      </c>
      <c r="P426" s="64" t="s">
        <v>81</v>
      </c>
      <c r="Q426" s="23">
        <v>800441</v>
      </c>
      <c r="R426" s="23"/>
      <c r="S426" s="23">
        <v>420</v>
      </c>
    </row>
    <row r="427" spans="1:19" x14ac:dyDescent="0.2">
      <c r="A427" s="55" t="s">
        <v>2139</v>
      </c>
      <c r="B427" s="55" t="s">
        <v>2139</v>
      </c>
      <c r="C427" s="23" t="s">
        <v>1888</v>
      </c>
      <c r="D427" s="23"/>
      <c r="E427" s="63">
        <v>455</v>
      </c>
      <c r="F427" s="23" t="s">
        <v>1888</v>
      </c>
      <c r="G427" s="63" t="s">
        <v>742</v>
      </c>
      <c r="H427" s="23" t="s">
        <v>81</v>
      </c>
      <c r="I427" s="57" t="s">
        <v>742</v>
      </c>
      <c r="J427" s="57"/>
      <c r="K427" s="49">
        <v>0</v>
      </c>
      <c r="L427" s="58" t="s">
        <v>730</v>
      </c>
      <c r="M427" s="58" t="s">
        <v>81</v>
      </c>
      <c r="N427" s="23" t="s">
        <v>81</v>
      </c>
      <c r="O427" s="23" t="s">
        <v>81</v>
      </c>
      <c r="P427" s="64" t="s">
        <v>81</v>
      </c>
      <c r="Q427" s="23">
        <v>800801</v>
      </c>
      <c r="R427" s="23"/>
      <c r="S427" s="23">
        <v>421</v>
      </c>
    </row>
    <row r="428" spans="1:19" x14ac:dyDescent="0.2">
      <c r="A428" s="55" t="s">
        <v>1856</v>
      </c>
      <c r="B428" s="55" t="s">
        <v>1856</v>
      </c>
      <c r="C428" s="23" t="s">
        <v>694</v>
      </c>
      <c r="D428" s="23"/>
      <c r="E428" s="63">
        <v>609.22</v>
      </c>
      <c r="F428" s="23" t="s">
        <v>77</v>
      </c>
      <c r="G428" s="63" t="s">
        <v>736</v>
      </c>
      <c r="H428" s="23"/>
      <c r="I428" s="57" t="s">
        <v>736</v>
      </c>
      <c r="J428" s="57"/>
      <c r="K428" s="49" t="s">
        <v>736</v>
      </c>
      <c r="L428" s="58" t="s">
        <v>737</v>
      </c>
      <c r="M428" s="58" t="s">
        <v>2242</v>
      </c>
      <c r="N428" s="23" t="s">
        <v>81</v>
      </c>
      <c r="O428" s="23" t="s">
        <v>81</v>
      </c>
      <c r="P428" s="64" t="s">
        <v>81</v>
      </c>
      <c r="Q428" s="23">
        <v>800363</v>
      </c>
      <c r="R428" s="23"/>
      <c r="S428" s="23">
        <v>422</v>
      </c>
    </row>
    <row r="429" spans="1:19" x14ac:dyDescent="0.2">
      <c r="A429" s="23" t="s">
        <v>2911</v>
      </c>
      <c r="B429" s="23" t="s">
        <v>1983</v>
      </c>
      <c r="C429" s="23" t="s">
        <v>77</v>
      </c>
      <c r="D429" s="23" t="s">
        <v>2634</v>
      </c>
      <c r="E429" s="63">
        <v>1216</v>
      </c>
      <c r="F429" s="23" t="s">
        <v>77</v>
      </c>
      <c r="G429" s="63">
        <v>565.5</v>
      </c>
      <c r="H429" s="23" t="s">
        <v>77</v>
      </c>
      <c r="I429" s="57">
        <v>1</v>
      </c>
      <c r="J429" s="57" t="s">
        <v>2707</v>
      </c>
      <c r="K429" s="49" t="s">
        <v>742</v>
      </c>
      <c r="L429" s="58" t="s">
        <v>80</v>
      </c>
      <c r="M429" s="58" t="s">
        <v>81</v>
      </c>
      <c r="N429" s="23" t="s">
        <v>81</v>
      </c>
      <c r="O429" s="23" t="s">
        <v>81</v>
      </c>
      <c r="P429" s="64" t="s">
        <v>81</v>
      </c>
      <c r="Q429" s="23">
        <v>800642</v>
      </c>
      <c r="R429" s="23"/>
      <c r="S429" s="23">
        <v>423</v>
      </c>
    </row>
    <row r="430" spans="1:19" x14ac:dyDescent="0.2">
      <c r="A430" s="55" t="s">
        <v>1921</v>
      </c>
      <c r="B430" s="55" t="s">
        <v>1921</v>
      </c>
      <c r="C430" s="23" t="s">
        <v>143</v>
      </c>
      <c r="D430" s="23"/>
      <c r="E430" s="63">
        <v>900</v>
      </c>
      <c r="F430" s="23" t="s">
        <v>143</v>
      </c>
      <c r="G430" s="63" t="s">
        <v>736</v>
      </c>
      <c r="H430" s="23"/>
      <c r="I430" s="57" t="s">
        <v>736</v>
      </c>
      <c r="J430" s="57"/>
      <c r="K430" s="49" t="s">
        <v>736</v>
      </c>
      <c r="L430" s="58" t="s">
        <v>743</v>
      </c>
      <c r="M430" s="58" t="s">
        <v>81</v>
      </c>
      <c r="N430" s="23" t="s">
        <v>81</v>
      </c>
      <c r="O430" s="23" t="s">
        <v>81</v>
      </c>
      <c r="P430" s="64" t="s">
        <v>81</v>
      </c>
      <c r="Q430" s="23">
        <v>800541</v>
      </c>
      <c r="R430" s="23"/>
      <c r="S430" s="23">
        <v>424</v>
      </c>
    </row>
    <row r="431" spans="1:19" x14ac:dyDescent="0.2">
      <c r="A431" s="23" t="s">
        <v>2912</v>
      </c>
      <c r="B431" s="23" t="s">
        <v>2063</v>
      </c>
      <c r="C431" s="23" t="s">
        <v>143</v>
      </c>
      <c r="D431" s="23" t="s">
        <v>2634</v>
      </c>
      <c r="E431" s="63">
        <v>1200</v>
      </c>
      <c r="F431" s="23" t="s">
        <v>143</v>
      </c>
      <c r="G431" s="63" t="s">
        <v>742</v>
      </c>
      <c r="H431" s="23" t="s">
        <v>81</v>
      </c>
      <c r="I431" s="57" t="s">
        <v>742</v>
      </c>
      <c r="J431" s="57"/>
      <c r="K431" s="49" t="s">
        <v>742</v>
      </c>
      <c r="L431" s="58" t="s">
        <v>80</v>
      </c>
      <c r="M431" s="58" t="s">
        <v>81</v>
      </c>
      <c r="N431" s="23" t="s">
        <v>81</v>
      </c>
      <c r="O431" s="23" t="s">
        <v>81</v>
      </c>
      <c r="P431" s="64" t="s">
        <v>81</v>
      </c>
      <c r="Q431" s="23">
        <v>800732</v>
      </c>
      <c r="R431" s="23"/>
      <c r="S431" s="23">
        <v>425</v>
      </c>
    </row>
    <row r="432" spans="1:19" x14ac:dyDescent="0.2">
      <c r="A432" s="23" t="s">
        <v>2912</v>
      </c>
      <c r="B432" s="23" t="s">
        <v>2064</v>
      </c>
      <c r="C432" s="23" t="s">
        <v>143</v>
      </c>
      <c r="D432" s="23" t="s">
        <v>2634</v>
      </c>
      <c r="E432" s="63">
        <v>900</v>
      </c>
      <c r="F432" s="23" t="s">
        <v>143</v>
      </c>
      <c r="G432" s="63">
        <v>0</v>
      </c>
      <c r="H432" s="23" t="s">
        <v>81</v>
      </c>
      <c r="I432" s="57">
        <v>0</v>
      </c>
      <c r="J432" s="57" t="s">
        <v>2707</v>
      </c>
      <c r="K432" s="49">
        <v>0</v>
      </c>
      <c r="L432" s="58" t="s">
        <v>735</v>
      </c>
      <c r="M432" s="58" t="s">
        <v>2242</v>
      </c>
      <c r="N432" s="23" t="s">
        <v>81</v>
      </c>
      <c r="O432" s="23" t="s">
        <v>81</v>
      </c>
      <c r="P432" s="64" t="s">
        <v>81</v>
      </c>
      <c r="Q432" s="23">
        <v>800733</v>
      </c>
      <c r="R432" s="23"/>
      <c r="S432" s="23">
        <v>426</v>
      </c>
    </row>
    <row r="433" spans="1:19" x14ac:dyDescent="0.2">
      <c r="A433" s="55" t="s">
        <v>200</v>
      </c>
      <c r="B433" s="55" t="s">
        <v>200</v>
      </c>
      <c r="C433" s="23" t="s">
        <v>77</v>
      </c>
      <c r="D433" s="23"/>
      <c r="E433" s="63">
        <v>257</v>
      </c>
      <c r="F433" s="23" t="s">
        <v>77</v>
      </c>
      <c r="G433" s="63">
        <v>5269.5</v>
      </c>
      <c r="H433" s="23" t="s">
        <v>77</v>
      </c>
      <c r="I433" s="57">
        <v>0.99160000000000004</v>
      </c>
      <c r="J433" s="57" t="s">
        <v>2707</v>
      </c>
      <c r="K433" s="49">
        <v>0.98809999999999998</v>
      </c>
      <c r="L433" s="58" t="s">
        <v>739</v>
      </c>
      <c r="M433" s="58" t="s">
        <v>2242</v>
      </c>
      <c r="N433" s="23" t="s">
        <v>2434</v>
      </c>
      <c r="O433" s="23" t="s">
        <v>2372</v>
      </c>
      <c r="P433" s="64" t="s">
        <v>2437</v>
      </c>
      <c r="Q433" s="23">
        <v>100014</v>
      </c>
      <c r="R433" s="23"/>
      <c r="S433" s="23">
        <v>427</v>
      </c>
    </row>
    <row r="434" spans="1:19" x14ac:dyDescent="0.2">
      <c r="A434" s="55" t="s">
        <v>201</v>
      </c>
      <c r="B434" s="55" t="s">
        <v>201</v>
      </c>
      <c r="C434" s="23" t="s">
        <v>72</v>
      </c>
      <c r="D434" s="23"/>
      <c r="E434" s="63">
        <v>341</v>
      </c>
      <c r="F434" s="23" t="s">
        <v>72</v>
      </c>
      <c r="G434" s="63" t="s">
        <v>736</v>
      </c>
      <c r="H434" s="23"/>
      <c r="I434" s="57" t="s">
        <v>736</v>
      </c>
      <c r="J434" s="57"/>
      <c r="K434" s="49">
        <v>0.93149999999999999</v>
      </c>
      <c r="L434" s="58" t="s">
        <v>733</v>
      </c>
      <c r="M434" s="58" t="s">
        <v>734</v>
      </c>
      <c r="N434" s="23" t="s">
        <v>81</v>
      </c>
      <c r="O434" s="23" t="s">
        <v>81</v>
      </c>
      <c r="P434" s="64" t="s">
        <v>81</v>
      </c>
      <c r="Q434" s="23">
        <v>100017</v>
      </c>
      <c r="R434" s="23"/>
      <c r="S434" s="23">
        <v>428</v>
      </c>
    </row>
    <row r="435" spans="1:19" x14ac:dyDescent="0.2">
      <c r="A435" s="55" t="s">
        <v>1700</v>
      </c>
      <c r="B435" s="55" t="s">
        <v>1700</v>
      </c>
      <c r="C435" s="23" t="s">
        <v>665</v>
      </c>
      <c r="D435" s="23"/>
      <c r="E435" s="63">
        <v>2427.9499999999998</v>
      </c>
      <c r="F435" s="23" t="s">
        <v>665</v>
      </c>
      <c r="G435" s="63">
        <v>15375</v>
      </c>
      <c r="H435" s="23" t="s">
        <v>665</v>
      </c>
      <c r="I435" s="57">
        <v>0.74180000000000001</v>
      </c>
      <c r="J435" s="57" t="s">
        <v>2708</v>
      </c>
      <c r="K435" s="49">
        <v>0.64900000000000002</v>
      </c>
      <c r="L435" s="58" t="s">
        <v>733</v>
      </c>
      <c r="M435" s="58" t="s">
        <v>2242</v>
      </c>
      <c r="N435" s="23" t="s">
        <v>81</v>
      </c>
      <c r="O435" s="23" t="s">
        <v>81</v>
      </c>
      <c r="P435" s="64" t="s">
        <v>81</v>
      </c>
      <c r="Q435" s="23">
        <v>800067</v>
      </c>
      <c r="R435" s="23">
        <v>1970</v>
      </c>
      <c r="S435" s="23">
        <v>429</v>
      </c>
    </row>
    <row r="436" spans="1:19" x14ac:dyDescent="0.2">
      <c r="A436" s="23" t="s">
        <v>2913</v>
      </c>
      <c r="B436" s="23" t="s">
        <v>2029</v>
      </c>
      <c r="C436" s="23" t="s">
        <v>665</v>
      </c>
      <c r="D436" s="23" t="s">
        <v>2634</v>
      </c>
      <c r="E436" s="63">
        <v>179</v>
      </c>
      <c r="F436" s="23" t="s">
        <v>665</v>
      </c>
      <c r="G436" s="63">
        <v>418</v>
      </c>
      <c r="H436" s="23" t="s">
        <v>665</v>
      </c>
      <c r="I436" s="57">
        <v>1</v>
      </c>
      <c r="J436" s="57" t="s">
        <v>2707</v>
      </c>
      <c r="K436" s="49">
        <v>0.91690000000000005</v>
      </c>
      <c r="L436" s="58" t="s">
        <v>733</v>
      </c>
      <c r="M436" s="58" t="s">
        <v>2242</v>
      </c>
      <c r="N436" s="23" t="s">
        <v>81</v>
      </c>
      <c r="O436" s="23" t="s">
        <v>81</v>
      </c>
      <c r="P436" s="64" t="s">
        <v>81</v>
      </c>
      <c r="Q436" s="23">
        <v>800694</v>
      </c>
      <c r="R436" s="23">
        <v>1983</v>
      </c>
      <c r="S436" s="23">
        <v>430</v>
      </c>
    </row>
    <row r="437" spans="1:19" x14ac:dyDescent="0.2">
      <c r="A437" s="55" t="s">
        <v>1701</v>
      </c>
      <c r="B437" s="55" t="s">
        <v>1701</v>
      </c>
      <c r="C437" s="23" t="s">
        <v>664</v>
      </c>
      <c r="D437" s="23"/>
      <c r="E437" s="63">
        <v>2000</v>
      </c>
      <c r="F437" s="23" t="s">
        <v>664</v>
      </c>
      <c r="G437" s="63" t="s">
        <v>736</v>
      </c>
      <c r="H437" s="23"/>
      <c r="I437" s="57" t="s">
        <v>736</v>
      </c>
      <c r="J437" s="57"/>
      <c r="K437" s="49" t="s">
        <v>736</v>
      </c>
      <c r="L437" s="58" t="s">
        <v>743</v>
      </c>
      <c r="M437" s="58" t="s">
        <v>81</v>
      </c>
      <c r="N437" s="23" t="s">
        <v>2357</v>
      </c>
      <c r="O437" s="23" t="s">
        <v>2347</v>
      </c>
      <c r="P437" s="64" t="s">
        <v>2363</v>
      </c>
      <c r="Q437" s="23">
        <v>800154</v>
      </c>
      <c r="R437" s="23"/>
      <c r="S437" s="23">
        <v>431</v>
      </c>
    </row>
    <row r="438" spans="1:19" x14ac:dyDescent="0.2">
      <c r="A438" s="23" t="s">
        <v>2914</v>
      </c>
      <c r="B438" s="23" t="s">
        <v>1978</v>
      </c>
      <c r="C438" s="23" t="s">
        <v>664</v>
      </c>
      <c r="D438" s="23" t="s">
        <v>2634</v>
      </c>
      <c r="E438" s="63">
        <v>2000</v>
      </c>
      <c r="F438" s="23" t="s">
        <v>664</v>
      </c>
      <c r="G438" s="63" t="s">
        <v>742</v>
      </c>
      <c r="H438" s="23" t="s">
        <v>81</v>
      </c>
      <c r="I438" s="57" t="s">
        <v>742</v>
      </c>
      <c r="J438" s="57"/>
      <c r="K438" s="49" t="s">
        <v>742</v>
      </c>
      <c r="L438" s="58" t="s">
        <v>80</v>
      </c>
      <c r="M438" s="58" t="s">
        <v>81</v>
      </c>
      <c r="N438" s="23" t="s">
        <v>2357</v>
      </c>
      <c r="O438" s="23" t="s">
        <v>2347</v>
      </c>
      <c r="P438" s="64" t="s">
        <v>2364</v>
      </c>
      <c r="Q438" s="23">
        <v>800636</v>
      </c>
      <c r="R438" s="23"/>
      <c r="S438" s="23">
        <v>432</v>
      </c>
    </row>
    <row r="439" spans="1:19" x14ac:dyDescent="0.2">
      <c r="A439" s="55" t="s">
        <v>187</v>
      </c>
      <c r="B439" s="55" t="s">
        <v>187</v>
      </c>
      <c r="C439" s="23" t="s">
        <v>74</v>
      </c>
      <c r="D439" s="23"/>
      <c r="E439" s="63">
        <v>943.11</v>
      </c>
      <c r="F439" s="23" t="s">
        <v>2282</v>
      </c>
      <c r="G439" s="63" t="s">
        <v>736</v>
      </c>
      <c r="H439" s="23"/>
      <c r="I439" s="57" t="s">
        <v>736</v>
      </c>
      <c r="J439" s="57"/>
      <c r="K439" s="49">
        <v>0.95230000000000004</v>
      </c>
      <c r="L439" s="58" t="s">
        <v>733</v>
      </c>
      <c r="M439" s="58" t="s">
        <v>2242</v>
      </c>
      <c r="N439" s="23" t="s">
        <v>2607</v>
      </c>
      <c r="O439" s="23" t="s">
        <v>709</v>
      </c>
      <c r="P439" s="64" t="s">
        <v>2608</v>
      </c>
      <c r="Q439" s="23">
        <v>100002</v>
      </c>
      <c r="R439" s="23">
        <v>8280</v>
      </c>
      <c r="S439" s="23">
        <v>433</v>
      </c>
    </row>
    <row r="440" spans="1:19" x14ac:dyDescent="0.2">
      <c r="A440" s="55" t="s">
        <v>1765</v>
      </c>
      <c r="B440" s="55" t="s">
        <v>1765</v>
      </c>
      <c r="C440" s="23" t="s">
        <v>74</v>
      </c>
      <c r="D440" s="23"/>
      <c r="E440" s="63">
        <v>2975</v>
      </c>
      <c r="F440" s="23" t="s">
        <v>74</v>
      </c>
      <c r="G440" s="63">
        <v>27759</v>
      </c>
      <c r="H440" s="23" t="s">
        <v>74</v>
      </c>
      <c r="I440" s="57">
        <v>0.99750000000000005</v>
      </c>
      <c r="J440" s="57" t="s">
        <v>2708</v>
      </c>
      <c r="K440" s="49">
        <v>0.54110000000000003</v>
      </c>
      <c r="L440" s="58" t="s">
        <v>733</v>
      </c>
      <c r="M440" s="58" t="s">
        <v>2242</v>
      </c>
      <c r="N440" s="23" t="s">
        <v>81</v>
      </c>
      <c r="O440" s="23" t="s">
        <v>81</v>
      </c>
      <c r="P440" s="64" t="s">
        <v>81</v>
      </c>
      <c r="Q440" s="23">
        <v>800120</v>
      </c>
      <c r="R440" s="23">
        <v>1999</v>
      </c>
      <c r="S440" s="23">
        <v>434</v>
      </c>
    </row>
    <row r="441" spans="1:19" x14ac:dyDescent="0.2">
      <c r="A441" s="23" t="s">
        <v>2915</v>
      </c>
      <c r="B441" s="23" t="s">
        <v>2110</v>
      </c>
      <c r="C441" s="23" t="s">
        <v>74</v>
      </c>
      <c r="D441" s="23" t="s">
        <v>2634</v>
      </c>
      <c r="E441" s="63">
        <v>550</v>
      </c>
      <c r="F441" s="23" t="s">
        <v>74</v>
      </c>
      <c r="G441" s="63" t="s">
        <v>742</v>
      </c>
      <c r="H441" s="23" t="s">
        <v>81</v>
      </c>
      <c r="I441" s="57" t="s">
        <v>742</v>
      </c>
      <c r="J441" s="57"/>
      <c r="K441" s="49" t="s">
        <v>742</v>
      </c>
      <c r="L441" s="58" t="s">
        <v>80</v>
      </c>
      <c r="M441" s="58" t="s">
        <v>81</v>
      </c>
      <c r="N441" s="23" t="s">
        <v>81</v>
      </c>
      <c r="O441" s="23" t="s">
        <v>81</v>
      </c>
      <c r="P441" s="64" t="s">
        <v>81</v>
      </c>
      <c r="Q441" s="23">
        <v>800765</v>
      </c>
      <c r="R441" s="23"/>
      <c r="S441" s="23">
        <v>435</v>
      </c>
    </row>
    <row r="442" spans="1:19" x14ac:dyDescent="0.2">
      <c r="A442" s="55" t="s">
        <v>1293</v>
      </c>
      <c r="B442" s="55" t="s">
        <v>1293</v>
      </c>
      <c r="C442" s="23" t="s">
        <v>74</v>
      </c>
      <c r="D442" s="23"/>
      <c r="E442" s="63">
        <v>130</v>
      </c>
      <c r="F442" s="23" t="s">
        <v>74</v>
      </c>
      <c r="G442" s="63">
        <v>1115</v>
      </c>
      <c r="H442" s="23" t="s">
        <v>74</v>
      </c>
      <c r="I442" s="57">
        <v>0.49</v>
      </c>
      <c r="J442" s="57" t="s">
        <v>2708</v>
      </c>
      <c r="K442" s="49">
        <v>0</v>
      </c>
      <c r="L442" s="58" t="s">
        <v>730</v>
      </c>
      <c r="M442" s="58" t="s">
        <v>2242</v>
      </c>
      <c r="N442" s="23" t="s">
        <v>81</v>
      </c>
      <c r="O442" s="23" t="s">
        <v>81</v>
      </c>
      <c r="P442" s="64" t="s">
        <v>81</v>
      </c>
      <c r="Q442" s="23">
        <v>100252</v>
      </c>
      <c r="R442" s="23"/>
      <c r="S442" s="23">
        <v>436</v>
      </c>
    </row>
    <row r="443" spans="1:19" x14ac:dyDescent="0.2">
      <c r="A443" s="55" t="s">
        <v>1914</v>
      </c>
      <c r="B443" s="55" t="s">
        <v>1914</v>
      </c>
      <c r="C443" s="23" t="s">
        <v>74</v>
      </c>
      <c r="D443" s="23"/>
      <c r="E443" s="63">
        <v>994</v>
      </c>
      <c r="F443" s="23" t="s">
        <v>74</v>
      </c>
      <c r="G443" s="63">
        <v>16481.349999999999</v>
      </c>
      <c r="H443" s="23" t="s">
        <v>74</v>
      </c>
      <c r="I443" s="57">
        <v>1</v>
      </c>
      <c r="J443" s="57" t="s">
        <v>2708</v>
      </c>
      <c r="K443" s="49">
        <v>0.98280000000000001</v>
      </c>
      <c r="L443" s="58" t="s">
        <v>735</v>
      </c>
      <c r="M443" s="58" t="s">
        <v>734</v>
      </c>
      <c r="N443" s="23" t="s">
        <v>81</v>
      </c>
      <c r="O443" s="23" t="s">
        <v>81</v>
      </c>
      <c r="P443" s="64" t="s">
        <v>81</v>
      </c>
      <c r="Q443" s="23">
        <v>800531</v>
      </c>
      <c r="R443" s="23">
        <v>1534</v>
      </c>
      <c r="S443" s="23">
        <v>437</v>
      </c>
    </row>
    <row r="444" spans="1:19" x14ac:dyDescent="0.2">
      <c r="A444" s="55" t="s">
        <v>191</v>
      </c>
      <c r="B444" s="55" t="s">
        <v>191</v>
      </c>
      <c r="C444" s="23" t="s">
        <v>74</v>
      </c>
      <c r="D444" s="23"/>
      <c r="E444" s="63">
        <v>660</v>
      </c>
      <c r="F444" s="23" t="s">
        <v>74</v>
      </c>
      <c r="G444" s="63" t="s">
        <v>736</v>
      </c>
      <c r="H444" s="23"/>
      <c r="I444" s="57" t="s">
        <v>736</v>
      </c>
      <c r="J444" s="57"/>
      <c r="K444" s="49">
        <v>0.9</v>
      </c>
      <c r="L444" s="58" t="s">
        <v>730</v>
      </c>
      <c r="M444" s="58" t="s">
        <v>2242</v>
      </c>
      <c r="N444" s="23" t="s">
        <v>81</v>
      </c>
      <c r="O444" s="23" t="s">
        <v>81</v>
      </c>
      <c r="P444" s="64" t="s">
        <v>81</v>
      </c>
      <c r="Q444" s="23">
        <v>100005</v>
      </c>
      <c r="R444" s="23"/>
      <c r="S444" s="23">
        <v>438</v>
      </c>
    </row>
    <row r="445" spans="1:19" x14ac:dyDescent="0.2">
      <c r="A445" s="23" t="s">
        <v>2916</v>
      </c>
      <c r="B445" s="23" t="s">
        <v>2111</v>
      </c>
      <c r="C445" s="23" t="s">
        <v>74</v>
      </c>
      <c r="D445" s="23" t="s">
        <v>2634</v>
      </c>
      <c r="E445" s="63">
        <v>510</v>
      </c>
      <c r="F445" s="23" t="s">
        <v>74</v>
      </c>
      <c r="G445" s="63" t="s">
        <v>736</v>
      </c>
      <c r="H445" s="23"/>
      <c r="I445" s="57" t="s">
        <v>736</v>
      </c>
      <c r="J445" s="57"/>
      <c r="K445" s="49" t="s">
        <v>736</v>
      </c>
      <c r="L445" s="58" t="s">
        <v>743</v>
      </c>
      <c r="M445" s="58" t="s">
        <v>81</v>
      </c>
      <c r="N445" s="23" t="s">
        <v>81</v>
      </c>
      <c r="O445" s="23" t="s">
        <v>81</v>
      </c>
      <c r="P445" s="64" t="s">
        <v>81</v>
      </c>
      <c r="Q445" s="23">
        <v>800766</v>
      </c>
      <c r="R445" s="23"/>
      <c r="S445" s="23">
        <v>439</v>
      </c>
    </row>
    <row r="446" spans="1:19" x14ac:dyDescent="0.2">
      <c r="A446" s="23" t="s">
        <v>2916</v>
      </c>
      <c r="B446" s="23" t="s">
        <v>2112</v>
      </c>
      <c r="C446" s="23" t="s">
        <v>74</v>
      </c>
      <c r="D446" s="23" t="s">
        <v>2634</v>
      </c>
      <c r="E446" s="63">
        <v>150</v>
      </c>
      <c r="F446" s="23" t="s">
        <v>74</v>
      </c>
      <c r="G446" s="63" t="s">
        <v>736</v>
      </c>
      <c r="H446" s="23"/>
      <c r="I446" s="57" t="s">
        <v>736</v>
      </c>
      <c r="J446" s="57"/>
      <c r="K446" s="49" t="s">
        <v>736</v>
      </c>
      <c r="L446" s="58" t="s">
        <v>743</v>
      </c>
      <c r="M446" s="58" t="s">
        <v>81</v>
      </c>
      <c r="N446" s="23" t="s">
        <v>81</v>
      </c>
      <c r="O446" s="23" t="s">
        <v>81</v>
      </c>
      <c r="P446" s="64" t="s">
        <v>81</v>
      </c>
      <c r="Q446" s="23">
        <v>800767</v>
      </c>
      <c r="R446" s="23"/>
      <c r="S446" s="23">
        <v>440</v>
      </c>
    </row>
    <row r="447" spans="1:19" x14ac:dyDescent="0.2">
      <c r="A447" s="55" t="s">
        <v>1721</v>
      </c>
      <c r="B447" s="55" t="s">
        <v>1721</v>
      </c>
      <c r="C447" s="23" t="s">
        <v>74</v>
      </c>
      <c r="D447" s="23"/>
      <c r="E447" s="63">
        <v>1370</v>
      </c>
      <c r="F447" s="23" t="s">
        <v>74</v>
      </c>
      <c r="G447" s="63">
        <v>6607.54</v>
      </c>
      <c r="H447" s="23" t="s">
        <v>74</v>
      </c>
      <c r="I447" s="57">
        <v>0.17180000000000001</v>
      </c>
      <c r="J447" s="57" t="s">
        <v>2707</v>
      </c>
      <c r="K447" s="49">
        <v>0.1</v>
      </c>
      <c r="L447" s="58" t="s">
        <v>730</v>
      </c>
      <c r="M447" s="58" t="s">
        <v>2242</v>
      </c>
      <c r="N447" s="23" t="s">
        <v>81</v>
      </c>
      <c r="O447" s="23" t="s">
        <v>81</v>
      </c>
      <c r="P447" s="64" t="s">
        <v>81</v>
      </c>
      <c r="Q447" s="23">
        <v>800100</v>
      </c>
      <c r="R447" s="23">
        <v>2288</v>
      </c>
      <c r="S447" s="23">
        <v>441</v>
      </c>
    </row>
    <row r="448" spans="1:19" x14ac:dyDescent="0.2">
      <c r="A448" s="23" t="s">
        <v>2917</v>
      </c>
      <c r="B448" s="23" t="s">
        <v>2114</v>
      </c>
      <c r="C448" s="23" t="s">
        <v>74</v>
      </c>
      <c r="D448" s="23" t="s">
        <v>2634</v>
      </c>
      <c r="E448" s="63">
        <v>160</v>
      </c>
      <c r="F448" s="23" t="s">
        <v>74</v>
      </c>
      <c r="G448" s="63" t="s">
        <v>742</v>
      </c>
      <c r="H448" s="23" t="s">
        <v>81</v>
      </c>
      <c r="I448" s="57" t="s">
        <v>742</v>
      </c>
      <c r="J448" s="57"/>
      <c r="K448" s="49" t="s">
        <v>742</v>
      </c>
      <c r="L448" s="58" t="s">
        <v>80</v>
      </c>
      <c r="M448" s="58" t="s">
        <v>81</v>
      </c>
      <c r="N448" s="23" t="s">
        <v>81</v>
      </c>
      <c r="O448" s="23" t="s">
        <v>81</v>
      </c>
      <c r="P448" s="64" t="s">
        <v>81</v>
      </c>
      <c r="Q448" s="23">
        <v>800770</v>
      </c>
      <c r="R448" s="23"/>
      <c r="S448" s="23">
        <v>442</v>
      </c>
    </row>
    <row r="449" spans="1:19" x14ac:dyDescent="0.2">
      <c r="A449" s="55" t="s">
        <v>1769</v>
      </c>
      <c r="B449" s="55" t="s">
        <v>1769</v>
      </c>
      <c r="C449" s="23" t="s">
        <v>74</v>
      </c>
      <c r="D449" s="23"/>
      <c r="E449" s="63">
        <v>250</v>
      </c>
      <c r="F449" s="23" t="s">
        <v>74</v>
      </c>
      <c r="G449" s="63" t="s">
        <v>736</v>
      </c>
      <c r="H449" s="23"/>
      <c r="I449" s="57" t="s">
        <v>736</v>
      </c>
      <c r="J449" s="57"/>
      <c r="K449" s="49">
        <v>0.93030000000000002</v>
      </c>
      <c r="L449" s="58" t="s">
        <v>733</v>
      </c>
      <c r="M449" s="58" t="s">
        <v>740</v>
      </c>
      <c r="N449" s="23" t="s">
        <v>81</v>
      </c>
      <c r="O449" s="23" t="s">
        <v>81</v>
      </c>
      <c r="P449" s="64" t="s">
        <v>81</v>
      </c>
      <c r="Q449" s="23">
        <v>800211</v>
      </c>
      <c r="R449" s="23"/>
      <c r="S449" s="23">
        <v>443</v>
      </c>
    </row>
    <row r="450" spans="1:19" x14ac:dyDescent="0.2">
      <c r="A450" s="55" t="s">
        <v>1806</v>
      </c>
      <c r="B450" s="55" t="s">
        <v>1806</v>
      </c>
      <c r="C450" s="23" t="s">
        <v>74</v>
      </c>
      <c r="D450" s="23"/>
      <c r="E450" s="63">
        <v>599.9</v>
      </c>
      <c r="F450" s="23" t="s">
        <v>74</v>
      </c>
      <c r="G450" s="63" t="s">
        <v>736</v>
      </c>
      <c r="H450" s="23"/>
      <c r="I450" s="57" t="s">
        <v>736</v>
      </c>
      <c r="J450" s="57"/>
      <c r="K450" s="49">
        <v>0.86539999999999995</v>
      </c>
      <c r="L450" s="58" t="s">
        <v>739</v>
      </c>
      <c r="M450" s="58" t="s">
        <v>2242</v>
      </c>
      <c r="N450" s="23" t="s">
        <v>81</v>
      </c>
      <c r="O450" s="23" t="s">
        <v>81</v>
      </c>
      <c r="P450" s="64" t="s">
        <v>81</v>
      </c>
      <c r="Q450" s="23">
        <v>800230</v>
      </c>
      <c r="R450" s="23"/>
      <c r="S450" s="23">
        <v>444</v>
      </c>
    </row>
    <row r="451" spans="1:19" x14ac:dyDescent="0.2">
      <c r="A451" s="55" t="s">
        <v>230</v>
      </c>
      <c r="B451" s="55" t="s">
        <v>230</v>
      </c>
      <c r="C451" s="23" t="s">
        <v>74</v>
      </c>
      <c r="D451" s="23"/>
      <c r="E451" s="63">
        <v>155</v>
      </c>
      <c r="F451" s="23" t="s">
        <v>74</v>
      </c>
      <c r="G451" s="63" t="s">
        <v>736</v>
      </c>
      <c r="H451" s="23"/>
      <c r="I451" s="57" t="s">
        <v>736</v>
      </c>
      <c r="J451" s="57"/>
      <c r="K451" s="49">
        <v>0.92849999999999999</v>
      </c>
      <c r="L451" s="58" t="s">
        <v>733</v>
      </c>
      <c r="M451" s="58" t="s">
        <v>2242</v>
      </c>
      <c r="N451" s="23" t="s">
        <v>81</v>
      </c>
      <c r="O451" s="23" t="s">
        <v>81</v>
      </c>
      <c r="P451" s="64" t="s">
        <v>81</v>
      </c>
      <c r="Q451" s="23">
        <v>100048</v>
      </c>
      <c r="R451" s="23"/>
      <c r="S451" s="23">
        <v>445</v>
      </c>
    </row>
    <row r="452" spans="1:19" x14ac:dyDescent="0.2">
      <c r="A452" s="23" t="s">
        <v>2918</v>
      </c>
      <c r="B452" s="23" t="s">
        <v>2108</v>
      </c>
      <c r="C452" s="23" t="s">
        <v>74</v>
      </c>
      <c r="D452" s="23" t="s">
        <v>2634</v>
      </c>
      <c r="E452" s="63">
        <v>155</v>
      </c>
      <c r="F452" s="23" t="s">
        <v>74</v>
      </c>
      <c r="G452" s="63">
        <v>724</v>
      </c>
      <c r="H452" s="23" t="s">
        <v>74</v>
      </c>
      <c r="I452" s="57">
        <v>1</v>
      </c>
      <c r="J452" s="57" t="s">
        <v>2708</v>
      </c>
      <c r="K452" s="49">
        <v>0.99880000000000002</v>
      </c>
      <c r="L452" s="58" t="s">
        <v>733</v>
      </c>
      <c r="M452" s="58" t="s">
        <v>2242</v>
      </c>
      <c r="N452" s="23" t="s">
        <v>81</v>
      </c>
      <c r="O452" s="23" t="s">
        <v>81</v>
      </c>
      <c r="P452" s="64" t="s">
        <v>81</v>
      </c>
      <c r="Q452" s="23">
        <v>800762</v>
      </c>
      <c r="R452" s="23"/>
      <c r="S452" s="23">
        <v>446</v>
      </c>
    </row>
    <row r="453" spans="1:19" x14ac:dyDescent="0.2">
      <c r="A453" s="55" t="s">
        <v>1913</v>
      </c>
      <c r="B453" s="55" t="s">
        <v>1913</v>
      </c>
      <c r="C453" s="23" t="s">
        <v>77</v>
      </c>
      <c r="D453" s="23"/>
      <c r="E453" s="63">
        <v>765</v>
      </c>
      <c r="F453" s="23" t="s">
        <v>77</v>
      </c>
      <c r="G453" s="63" t="s">
        <v>736</v>
      </c>
      <c r="H453" s="23"/>
      <c r="I453" s="57" t="s">
        <v>736</v>
      </c>
      <c r="J453" s="57"/>
      <c r="K453" s="49" t="s">
        <v>736</v>
      </c>
      <c r="L453" s="58" t="s">
        <v>743</v>
      </c>
      <c r="M453" s="58" t="s">
        <v>81</v>
      </c>
      <c r="N453" s="23" t="s">
        <v>81</v>
      </c>
      <c r="O453" s="23" t="s">
        <v>81</v>
      </c>
      <c r="P453" s="64" t="s">
        <v>81</v>
      </c>
      <c r="Q453" s="23">
        <v>800612</v>
      </c>
      <c r="R453" s="23"/>
      <c r="S453" s="23">
        <v>447</v>
      </c>
    </row>
    <row r="454" spans="1:19" x14ac:dyDescent="0.2">
      <c r="A454" s="55" t="s">
        <v>1364</v>
      </c>
      <c r="B454" s="55" t="s">
        <v>1364</v>
      </c>
      <c r="C454" s="23" t="s">
        <v>77</v>
      </c>
      <c r="D454" s="23"/>
      <c r="E454" s="63">
        <v>6800</v>
      </c>
      <c r="F454" s="23" t="s">
        <v>77</v>
      </c>
      <c r="G454" s="63" t="s">
        <v>742</v>
      </c>
      <c r="H454" s="23" t="s">
        <v>81</v>
      </c>
      <c r="I454" s="57" t="s">
        <v>742</v>
      </c>
      <c r="J454" s="57"/>
      <c r="K454" s="49" t="s">
        <v>736</v>
      </c>
      <c r="L454" s="58" t="s">
        <v>743</v>
      </c>
      <c r="M454" s="58" t="s">
        <v>81</v>
      </c>
      <c r="N454" s="23" t="s">
        <v>81</v>
      </c>
      <c r="O454" s="23" t="s">
        <v>81</v>
      </c>
      <c r="P454" s="64" t="s">
        <v>81</v>
      </c>
      <c r="Q454" s="23">
        <v>200045</v>
      </c>
      <c r="R454" s="23"/>
      <c r="S454" s="23">
        <v>448</v>
      </c>
    </row>
    <row r="455" spans="1:19" x14ac:dyDescent="0.2">
      <c r="A455" s="55" t="s">
        <v>2205</v>
      </c>
      <c r="B455" s="55" t="s">
        <v>2205</v>
      </c>
      <c r="C455" s="23" t="s">
        <v>690</v>
      </c>
      <c r="D455" s="23"/>
      <c r="E455" s="63">
        <v>303.3</v>
      </c>
      <c r="F455" s="23" t="s">
        <v>690</v>
      </c>
      <c r="G455" s="63">
        <v>2411.87</v>
      </c>
      <c r="H455" s="23" t="s">
        <v>2689</v>
      </c>
      <c r="I455" s="57">
        <v>0.80349999999999999</v>
      </c>
      <c r="J455" s="57" t="s">
        <v>2707</v>
      </c>
      <c r="K455" s="49" t="s">
        <v>736</v>
      </c>
      <c r="L455" s="58" t="s">
        <v>737</v>
      </c>
      <c r="M455" s="58" t="s">
        <v>2242</v>
      </c>
      <c r="N455" s="23" t="s">
        <v>81</v>
      </c>
      <c r="O455" s="23" t="s">
        <v>81</v>
      </c>
      <c r="P455" s="64" t="s">
        <v>81</v>
      </c>
      <c r="Q455" s="23">
        <v>800873</v>
      </c>
      <c r="R455" s="23">
        <v>2038</v>
      </c>
      <c r="S455" s="23">
        <v>449</v>
      </c>
    </row>
    <row r="456" spans="1:19" x14ac:dyDescent="0.2">
      <c r="A456" s="55" t="s">
        <v>1319</v>
      </c>
      <c r="B456" s="55" t="s">
        <v>1319</v>
      </c>
      <c r="C456" s="23" t="s">
        <v>109</v>
      </c>
      <c r="D456" s="23"/>
      <c r="E456" s="63">
        <v>600.12</v>
      </c>
      <c r="F456" s="23" t="s">
        <v>109</v>
      </c>
      <c r="G456" s="63" t="s">
        <v>736</v>
      </c>
      <c r="H456" s="23"/>
      <c r="I456" s="57" t="s">
        <v>736</v>
      </c>
      <c r="J456" s="57"/>
      <c r="K456" s="49" t="s">
        <v>736</v>
      </c>
      <c r="L456" s="58" t="s">
        <v>737</v>
      </c>
      <c r="M456" s="58" t="s">
        <v>2242</v>
      </c>
      <c r="N456" s="23" t="s">
        <v>81</v>
      </c>
      <c r="O456" s="23" t="s">
        <v>81</v>
      </c>
      <c r="P456" s="64" t="s">
        <v>81</v>
      </c>
      <c r="Q456" s="23">
        <v>200328</v>
      </c>
      <c r="R456" s="23"/>
      <c r="S456" s="23">
        <v>450</v>
      </c>
    </row>
    <row r="457" spans="1:19" x14ac:dyDescent="0.2">
      <c r="A457" s="55" t="s">
        <v>1714</v>
      </c>
      <c r="B457" s="55" t="s">
        <v>1714</v>
      </c>
      <c r="C457" s="23" t="s">
        <v>1715</v>
      </c>
      <c r="D457" s="23"/>
      <c r="E457" s="63">
        <v>1800</v>
      </c>
      <c r="F457" s="23" t="s">
        <v>145</v>
      </c>
      <c r="G457" s="63" t="s">
        <v>736</v>
      </c>
      <c r="H457" s="23"/>
      <c r="I457" s="57" t="s">
        <v>736</v>
      </c>
      <c r="J457" s="57"/>
      <c r="K457" s="49" t="s">
        <v>736</v>
      </c>
      <c r="L457" s="58" t="s">
        <v>743</v>
      </c>
      <c r="M457" s="58" t="s">
        <v>81</v>
      </c>
      <c r="N457" s="23" t="s">
        <v>763</v>
      </c>
      <c r="O457" s="23" t="s">
        <v>709</v>
      </c>
      <c r="P457" s="64" t="s">
        <v>2520</v>
      </c>
      <c r="Q457" s="23">
        <v>800082</v>
      </c>
      <c r="R457" s="23"/>
      <c r="S457" s="23">
        <v>451</v>
      </c>
    </row>
    <row r="458" spans="1:19" x14ac:dyDescent="0.2">
      <c r="A458" s="55" t="s">
        <v>1586</v>
      </c>
      <c r="B458" s="55" t="s">
        <v>1586</v>
      </c>
      <c r="C458" s="23" t="s">
        <v>664</v>
      </c>
      <c r="D458" s="23"/>
      <c r="E458" s="63">
        <v>597.79999999999995</v>
      </c>
      <c r="F458" s="23" t="s">
        <v>664</v>
      </c>
      <c r="G458" s="63" t="s">
        <v>736</v>
      </c>
      <c r="H458" s="23"/>
      <c r="I458" s="57" t="s">
        <v>736</v>
      </c>
      <c r="J458" s="57"/>
      <c r="K458" s="49" t="s">
        <v>736</v>
      </c>
      <c r="L458" s="58" t="s">
        <v>743</v>
      </c>
      <c r="M458" s="58" t="s">
        <v>81</v>
      </c>
      <c r="N458" s="23" t="s">
        <v>2357</v>
      </c>
      <c r="O458" s="23" t="s">
        <v>2347</v>
      </c>
      <c r="P458" s="64" t="s">
        <v>2623</v>
      </c>
      <c r="Q458" s="23">
        <v>800891</v>
      </c>
      <c r="R458" s="23"/>
      <c r="S458" s="23">
        <v>452</v>
      </c>
    </row>
    <row r="459" spans="1:19" x14ac:dyDescent="0.2">
      <c r="A459" s="55" t="s">
        <v>1770</v>
      </c>
      <c r="B459" s="55" t="s">
        <v>1770</v>
      </c>
      <c r="C459" s="23" t="s">
        <v>688</v>
      </c>
      <c r="D459" s="23"/>
      <c r="E459" s="63">
        <v>732.7</v>
      </c>
      <c r="F459" s="23" t="s">
        <v>688</v>
      </c>
      <c r="G459" s="63" t="s">
        <v>736</v>
      </c>
      <c r="H459" s="23"/>
      <c r="I459" s="57" t="s">
        <v>736</v>
      </c>
      <c r="J459" s="57"/>
      <c r="K459" s="49" t="s">
        <v>736</v>
      </c>
      <c r="L459" s="58" t="s">
        <v>743</v>
      </c>
      <c r="M459" s="58" t="s">
        <v>81</v>
      </c>
      <c r="N459" s="23" t="s">
        <v>81</v>
      </c>
      <c r="O459" s="23" t="s">
        <v>81</v>
      </c>
      <c r="P459" s="64" t="s">
        <v>81</v>
      </c>
      <c r="Q459" s="23">
        <v>800212</v>
      </c>
      <c r="R459" s="23"/>
      <c r="S459" s="23">
        <v>453</v>
      </c>
    </row>
    <row r="460" spans="1:19" x14ac:dyDescent="0.2">
      <c r="A460" s="55" t="s">
        <v>2105</v>
      </c>
      <c r="B460" s="55" t="s">
        <v>2105</v>
      </c>
      <c r="C460" s="23" t="s">
        <v>145</v>
      </c>
      <c r="D460" s="23"/>
      <c r="E460" s="63">
        <v>1535.71</v>
      </c>
      <c r="F460" s="23" t="s">
        <v>145</v>
      </c>
      <c r="G460" s="63" t="s">
        <v>736</v>
      </c>
      <c r="H460" s="23"/>
      <c r="I460" s="57" t="s">
        <v>736</v>
      </c>
      <c r="J460" s="57"/>
      <c r="K460" s="49" t="s">
        <v>736</v>
      </c>
      <c r="L460" s="58" t="s">
        <v>743</v>
      </c>
      <c r="M460" s="58" t="s">
        <v>81</v>
      </c>
      <c r="N460" s="23" t="s">
        <v>763</v>
      </c>
      <c r="O460" s="23" t="s">
        <v>709</v>
      </c>
      <c r="P460" s="64" t="s">
        <v>2502</v>
      </c>
      <c r="Q460" s="23">
        <v>800761</v>
      </c>
      <c r="R460" s="23"/>
      <c r="S460" s="23">
        <v>454</v>
      </c>
    </row>
    <row r="461" spans="1:19" x14ac:dyDescent="0.2">
      <c r="A461" s="55" t="s">
        <v>1834</v>
      </c>
      <c r="B461" s="55" t="s">
        <v>1834</v>
      </c>
      <c r="C461" s="23" t="s">
        <v>688</v>
      </c>
      <c r="D461" s="23"/>
      <c r="E461" s="63">
        <v>267</v>
      </c>
      <c r="F461" s="23" t="s">
        <v>688</v>
      </c>
      <c r="G461" s="63" t="s">
        <v>736</v>
      </c>
      <c r="H461" s="23"/>
      <c r="I461" s="57" t="s">
        <v>736</v>
      </c>
      <c r="J461" s="57"/>
      <c r="K461" s="49" t="s">
        <v>736</v>
      </c>
      <c r="L461" s="58" t="s">
        <v>743</v>
      </c>
      <c r="M461" s="58" t="s">
        <v>81</v>
      </c>
      <c r="N461" s="23" t="s">
        <v>81</v>
      </c>
      <c r="O461" s="23" t="s">
        <v>81</v>
      </c>
      <c r="P461" s="64" t="s">
        <v>81</v>
      </c>
      <c r="Q461" s="23">
        <v>800708</v>
      </c>
      <c r="R461" s="23"/>
      <c r="S461" s="23">
        <v>455</v>
      </c>
    </row>
    <row r="462" spans="1:19" x14ac:dyDescent="0.2">
      <c r="A462" s="23" t="s">
        <v>2919</v>
      </c>
      <c r="B462" s="23" t="s">
        <v>1835</v>
      </c>
      <c r="C462" s="23" t="s">
        <v>688</v>
      </c>
      <c r="D462" s="23" t="s">
        <v>2634</v>
      </c>
      <c r="E462" s="63">
        <v>267</v>
      </c>
      <c r="F462" s="23" t="s">
        <v>688</v>
      </c>
      <c r="G462" s="63">
        <v>1824</v>
      </c>
      <c r="H462" s="23" t="s">
        <v>688</v>
      </c>
      <c r="I462" s="57">
        <v>1</v>
      </c>
      <c r="J462" s="57" t="s">
        <v>2708</v>
      </c>
      <c r="K462" s="49">
        <v>0.9</v>
      </c>
      <c r="L462" s="58" t="s">
        <v>730</v>
      </c>
      <c r="M462" s="58" t="s">
        <v>81</v>
      </c>
      <c r="N462" s="23" t="s">
        <v>81</v>
      </c>
      <c r="O462" s="23" t="s">
        <v>81</v>
      </c>
      <c r="P462" s="64" t="s">
        <v>81</v>
      </c>
      <c r="Q462" s="23">
        <v>800330</v>
      </c>
      <c r="R462" s="23"/>
      <c r="S462" s="23">
        <v>456</v>
      </c>
    </row>
    <row r="463" spans="1:19" x14ac:dyDescent="0.2">
      <c r="A463" s="23" t="s">
        <v>2919</v>
      </c>
      <c r="B463" s="23" t="s">
        <v>2043</v>
      </c>
      <c r="C463" s="23" t="s">
        <v>688</v>
      </c>
      <c r="D463" s="23" t="s">
        <v>2634</v>
      </c>
      <c r="E463" s="63">
        <v>267</v>
      </c>
      <c r="F463" s="23" t="s">
        <v>688</v>
      </c>
      <c r="G463" s="63" t="s">
        <v>742</v>
      </c>
      <c r="H463" s="23" t="s">
        <v>81</v>
      </c>
      <c r="I463" s="57" t="s">
        <v>742</v>
      </c>
      <c r="J463" s="57"/>
      <c r="K463" s="49" t="s">
        <v>742</v>
      </c>
      <c r="L463" s="58" t="s">
        <v>80</v>
      </c>
      <c r="M463" s="58" t="s">
        <v>81</v>
      </c>
      <c r="N463" s="23" t="s">
        <v>81</v>
      </c>
      <c r="O463" s="23" t="s">
        <v>81</v>
      </c>
      <c r="P463" s="64" t="s">
        <v>81</v>
      </c>
      <c r="Q463" s="23">
        <v>800709</v>
      </c>
      <c r="R463" s="23"/>
      <c r="S463" s="23">
        <v>457</v>
      </c>
    </row>
    <row r="464" spans="1:19" x14ac:dyDescent="0.2">
      <c r="A464" s="55" t="s">
        <v>1994</v>
      </c>
      <c r="B464" s="55" t="s">
        <v>1994</v>
      </c>
      <c r="C464" s="23" t="s">
        <v>114</v>
      </c>
      <c r="D464" s="23"/>
      <c r="E464" s="63">
        <v>500</v>
      </c>
      <c r="F464" s="23" t="s">
        <v>114</v>
      </c>
      <c r="G464" s="63" t="s">
        <v>742</v>
      </c>
      <c r="H464" s="23" t="s">
        <v>81</v>
      </c>
      <c r="I464" s="57" t="s">
        <v>742</v>
      </c>
      <c r="J464" s="57"/>
      <c r="K464" s="49" t="s">
        <v>742</v>
      </c>
      <c r="L464" s="58" t="s">
        <v>80</v>
      </c>
      <c r="M464" s="58" t="s">
        <v>81</v>
      </c>
      <c r="N464" s="23" t="s">
        <v>81</v>
      </c>
      <c r="O464" s="23" t="s">
        <v>81</v>
      </c>
      <c r="P464" s="64" t="s">
        <v>81</v>
      </c>
      <c r="Q464" s="23">
        <v>800658</v>
      </c>
      <c r="R464" s="23"/>
      <c r="S464" s="23">
        <v>458</v>
      </c>
    </row>
    <row r="465" spans="1:19" x14ac:dyDescent="0.2">
      <c r="A465" s="55" t="s">
        <v>2214</v>
      </c>
      <c r="B465" s="55" t="s">
        <v>2214</v>
      </c>
      <c r="C465" s="23" t="s">
        <v>110</v>
      </c>
      <c r="D465" s="23"/>
      <c r="E465" s="63">
        <v>450</v>
      </c>
      <c r="F465" s="23" t="s">
        <v>110</v>
      </c>
      <c r="G465" s="63">
        <v>157</v>
      </c>
      <c r="H465" s="23" t="s">
        <v>110</v>
      </c>
      <c r="I465" s="57">
        <v>1</v>
      </c>
      <c r="J465" s="57" t="s">
        <v>2707</v>
      </c>
      <c r="K465" s="49">
        <v>0.1</v>
      </c>
      <c r="L465" s="58" t="s">
        <v>730</v>
      </c>
      <c r="M465" s="58" t="s">
        <v>81</v>
      </c>
      <c r="N465" s="23" t="s">
        <v>81</v>
      </c>
      <c r="O465" s="23" t="s">
        <v>81</v>
      </c>
      <c r="P465" s="64" t="s">
        <v>81</v>
      </c>
      <c r="Q465" s="23">
        <v>800875</v>
      </c>
      <c r="R465" s="23"/>
      <c r="S465" s="23">
        <v>459</v>
      </c>
    </row>
    <row r="466" spans="1:19" x14ac:dyDescent="0.2">
      <c r="A466" s="55" t="s">
        <v>1684</v>
      </c>
      <c r="B466" s="55" t="s">
        <v>1684</v>
      </c>
      <c r="C466" s="23" t="s">
        <v>110</v>
      </c>
      <c r="D466" s="23"/>
      <c r="E466" s="63">
        <v>1600</v>
      </c>
      <c r="F466" s="23" t="s">
        <v>110</v>
      </c>
      <c r="G466" s="63" t="s">
        <v>736</v>
      </c>
      <c r="H466" s="23"/>
      <c r="I466" s="57" t="s">
        <v>736</v>
      </c>
      <c r="J466" s="57"/>
      <c r="K466" s="49" t="s">
        <v>736</v>
      </c>
      <c r="L466" s="58" t="s">
        <v>743</v>
      </c>
      <c r="M466" s="58" t="s">
        <v>81</v>
      </c>
      <c r="N466" s="23" t="s">
        <v>81</v>
      </c>
      <c r="O466" s="23" t="s">
        <v>81</v>
      </c>
      <c r="P466" s="64" t="s">
        <v>81</v>
      </c>
      <c r="Q466" s="23">
        <v>800026</v>
      </c>
      <c r="R466" s="23"/>
      <c r="S466" s="23">
        <v>460</v>
      </c>
    </row>
    <row r="467" spans="1:19" x14ac:dyDescent="0.2">
      <c r="A467" s="55" t="s">
        <v>1952</v>
      </c>
      <c r="B467" s="55" t="s">
        <v>1952</v>
      </c>
      <c r="C467" s="23" t="s">
        <v>110</v>
      </c>
      <c r="D467" s="23"/>
      <c r="E467" s="63">
        <v>130</v>
      </c>
      <c r="F467" s="23" t="s">
        <v>110</v>
      </c>
      <c r="G467" s="63">
        <v>120</v>
      </c>
      <c r="H467" s="23" t="s">
        <v>110</v>
      </c>
      <c r="I467" s="57">
        <v>1</v>
      </c>
      <c r="J467" s="57" t="s">
        <v>2707</v>
      </c>
      <c r="K467" s="49">
        <v>0.25609999999999999</v>
      </c>
      <c r="L467" s="58" t="s">
        <v>735</v>
      </c>
      <c r="M467" s="58" t="s">
        <v>2242</v>
      </c>
      <c r="N467" s="23" t="s">
        <v>81</v>
      </c>
      <c r="O467" s="23" t="s">
        <v>81</v>
      </c>
      <c r="P467" s="64" t="s">
        <v>81</v>
      </c>
      <c r="Q467" s="23">
        <v>800598</v>
      </c>
      <c r="R467" s="23"/>
      <c r="S467" s="23">
        <v>461</v>
      </c>
    </row>
    <row r="468" spans="1:19" x14ac:dyDescent="0.2">
      <c r="A468" s="55" t="s">
        <v>1895</v>
      </c>
      <c r="B468" s="55" t="s">
        <v>1895</v>
      </c>
      <c r="C468" s="23" t="s">
        <v>110</v>
      </c>
      <c r="D468" s="23"/>
      <c r="E468" s="63">
        <v>120</v>
      </c>
      <c r="F468" s="23" t="s">
        <v>110</v>
      </c>
      <c r="G468" s="63">
        <v>120</v>
      </c>
      <c r="H468" s="23" t="s">
        <v>110</v>
      </c>
      <c r="I468" s="57">
        <v>1</v>
      </c>
      <c r="J468" s="57" t="s">
        <v>2708</v>
      </c>
      <c r="K468" s="49">
        <v>0.92520000000000002</v>
      </c>
      <c r="L468" s="58" t="s">
        <v>733</v>
      </c>
      <c r="M468" s="58" t="s">
        <v>740</v>
      </c>
      <c r="N468" s="23" t="s">
        <v>81</v>
      </c>
      <c r="O468" s="23" t="s">
        <v>81</v>
      </c>
      <c r="P468" s="64" t="s">
        <v>81</v>
      </c>
      <c r="Q468" s="23">
        <v>800481</v>
      </c>
      <c r="R468" s="23"/>
      <c r="S468" s="23">
        <v>462</v>
      </c>
    </row>
    <row r="469" spans="1:19" x14ac:dyDescent="0.2">
      <c r="A469" s="55" t="s">
        <v>2128</v>
      </c>
      <c r="B469" s="55" t="s">
        <v>2128</v>
      </c>
      <c r="C469" s="23" t="s">
        <v>110</v>
      </c>
      <c r="D469" s="23"/>
      <c r="E469" s="63">
        <v>120</v>
      </c>
      <c r="F469" s="23" t="s">
        <v>110</v>
      </c>
      <c r="G469" s="63">
        <v>120</v>
      </c>
      <c r="H469" s="23" t="s">
        <v>110</v>
      </c>
      <c r="I469" s="57">
        <v>1</v>
      </c>
      <c r="J469" s="57" t="s">
        <v>2708</v>
      </c>
      <c r="K469" s="49" t="s">
        <v>736</v>
      </c>
      <c r="L469" s="58" t="s">
        <v>737</v>
      </c>
      <c r="M469" s="58" t="s">
        <v>2242</v>
      </c>
      <c r="N469" s="23" t="s">
        <v>81</v>
      </c>
      <c r="O469" s="23" t="s">
        <v>81</v>
      </c>
      <c r="P469" s="64" t="s">
        <v>81</v>
      </c>
      <c r="Q469" s="23">
        <v>800789</v>
      </c>
      <c r="R469" s="23"/>
      <c r="S469" s="23">
        <v>463</v>
      </c>
    </row>
    <row r="470" spans="1:19" x14ac:dyDescent="0.2">
      <c r="A470" s="55" t="s">
        <v>308</v>
      </c>
      <c r="B470" s="55" t="s">
        <v>308</v>
      </c>
      <c r="C470" s="23" t="s">
        <v>110</v>
      </c>
      <c r="D470" s="23"/>
      <c r="E470" s="63">
        <v>103.95</v>
      </c>
      <c r="F470" s="23" t="s">
        <v>110</v>
      </c>
      <c r="G470" s="63">
        <v>282.27</v>
      </c>
      <c r="H470" s="23" t="s">
        <v>110</v>
      </c>
      <c r="I470" s="57">
        <v>0.78590000000000004</v>
      </c>
      <c r="J470" s="57" t="s">
        <v>2708</v>
      </c>
      <c r="K470" s="49">
        <v>0.96730000000000005</v>
      </c>
      <c r="L470" s="58" t="s">
        <v>739</v>
      </c>
      <c r="M470" s="58" t="s">
        <v>2242</v>
      </c>
      <c r="N470" s="23" t="s">
        <v>81</v>
      </c>
      <c r="O470" s="23" t="s">
        <v>81</v>
      </c>
      <c r="P470" s="64" t="s">
        <v>81</v>
      </c>
      <c r="Q470" s="23">
        <v>100143</v>
      </c>
      <c r="R470" s="23"/>
      <c r="S470" s="23">
        <v>464</v>
      </c>
    </row>
    <row r="471" spans="1:19" x14ac:dyDescent="0.2">
      <c r="A471" s="55" t="s">
        <v>221</v>
      </c>
      <c r="B471" s="55" t="s">
        <v>221</v>
      </c>
      <c r="C471" s="23" t="s">
        <v>110</v>
      </c>
      <c r="D471" s="23"/>
      <c r="E471" s="63">
        <v>2320.6</v>
      </c>
      <c r="F471" s="23" t="s">
        <v>2285</v>
      </c>
      <c r="G471" s="63">
        <v>1760</v>
      </c>
      <c r="H471" s="23" t="s">
        <v>110</v>
      </c>
      <c r="I471" s="57">
        <v>0.71209999999999996</v>
      </c>
      <c r="J471" s="57" t="s">
        <v>2707</v>
      </c>
      <c r="K471" s="49">
        <v>0.80289999999999995</v>
      </c>
      <c r="L471" s="58" t="s">
        <v>739</v>
      </c>
      <c r="M471" s="58" t="s">
        <v>2242</v>
      </c>
      <c r="N471" s="23" t="s">
        <v>81</v>
      </c>
      <c r="O471" s="23" t="s">
        <v>81</v>
      </c>
      <c r="P471" s="64" t="s">
        <v>81</v>
      </c>
      <c r="Q471" s="23">
        <v>100035</v>
      </c>
      <c r="R471" s="23"/>
      <c r="S471" s="23">
        <v>465</v>
      </c>
    </row>
    <row r="472" spans="1:19" x14ac:dyDescent="0.2">
      <c r="A472" s="55" t="s">
        <v>1678</v>
      </c>
      <c r="B472" s="55" t="s">
        <v>1678</v>
      </c>
      <c r="C472" s="23" t="s">
        <v>110</v>
      </c>
      <c r="D472" s="23"/>
      <c r="E472" s="63">
        <v>2600</v>
      </c>
      <c r="F472" s="23" t="s">
        <v>110</v>
      </c>
      <c r="G472" s="63">
        <v>40734.019999999997</v>
      </c>
      <c r="H472" s="23" t="s">
        <v>110</v>
      </c>
      <c r="I472" s="57">
        <v>0.90349999999999997</v>
      </c>
      <c r="J472" s="57" t="s">
        <v>2708</v>
      </c>
      <c r="K472" s="49">
        <v>0.61319999999999997</v>
      </c>
      <c r="L472" s="58" t="s">
        <v>735</v>
      </c>
      <c r="M472" s="58" t="s">
        <v>2242</v>
      </c>
      <c r="N472" s="23" t="s">
        <v>81</v>
      </c>
      <c r="O472" s="23" t="s">
        <v>81</v>
      </c>
      <c r="P472" s="64" t="s">
        <v>81</v>
      </c>
      <c r="Q472" s="23">
        <v>800024</v>
      </c>
      <c r="R472" s="23">
        <v>2168</v>
      </c>
      <c r="S472" s="23">
        <v>466</v>
      </c>
    </row>
    <row r="473" spans="1:19" x14ac:dyDescent="0.2">
      <c r="A473" s="55" t="s">
        <v>2215</v>
      </c>
      <c r="B473" s="55" t="s">
        <v>2215</v>
      </c>
      <c r="C473" s="23" t="s">
        <v>110</v>
      </c>
      <c r="D473" s="23"/>
      <c r="E473" s="63">
        <v>160.19999999999999</v>
      </c>
      <c r="F473" s="23" t="s">
        <v>110</v>
      </c>
      <c r="G473" s="63" t="s">
        <v>736</v>
      </c>
      <c r="H473" s="23"/>
      <c r="I473" s="57" t="s">
        <v>736</v>
      </c>
      <c r="J473" s="57"/>
      <c r="K473" s="49" t="s">
        <v>736</v>
      </c>
      <c r="L473" s="58" t="s">
        <v>743</v>
      </c>
      <c r="M473" s="58" t="s">
        <v>81</v>
      </c>
      <c r="N473" s="23" t="s">
        <v>81</v>
      </c>
      <c r="O473" s="23" t="s">
        <v>81</v>
      </c>
      <c r="P473" s="64" t="s">
        <v>81</v>
      </c>
      <c r="Q473" s="23">
        <v>800876</v>
      </c>
      <c r="R473" s="23"/>
      <c r="S473" s="23">
        <v>467</v>
      </c>
    </row>
    <row r="474" spans="1:19" x14ac:dyDescent="0.2">
      <c r="A474" s="55" t="s">
        <v>765</v>
      </c>
      <c r="B474" s="55" t="s">
        <v>765</v>
      </c>
      <c r="C474" s="23" t="s">
        <v>117</v>
      </c>
      <c r="D474" s="23"/>
      <c r="E474" s="63">
        <v>382.74</v>
      </c>
      <c r="F474" s="23" t="s">
        <v>139</v>
      </c>
      <c r="G474" s="63" t="s">
        <v>736</v>
      </c>
      <c r="H474" s="23"/>
      <c r="I474" s="57" t="s">
        <v>736</v>
      </c>
      <c r="J474" s="57"/>
      <c r="K474" s="49">
        <v>0.94220000000000004</v>
      </c>
      <c r="L474" s="58" t="s">
        <v>733</v>
      </c>
      <c r="M474" s="58" t="s">
        <v>2242</v>
      </c>
      <c r="N474" s="23" t="s">
        <v>2334</v>
      </c>
      <c r="O474" s="23" t="s">
        <v>2319</v>
      </c>
      <c r="P474" s="64" t="s">
        <v>2338</v>
      </c>
      <c r="Q474" s="23">
        <v>200008</v>
      </c>
      <c r="R474" s="23"/>
      <c r="S474" s="23">
        <v>468</v>
      </c>
    </row>
    <row r="475" spans="1:19" x14ac:dyDescent="0.2">
      <c r="A475" s="23" t="s">
        <v>2836</v>
      </c>
      <c r="B475" s="23" t="s">
        <v>235</v>
      </c>
      <c r="C475" s="23" t="s">
        <v>117</v>
      </c>
      <c r="D475" s="23" t="s">
        <v>2634</v>
      </c>
      <c r="E475" s="63">
        <v>600</v>
      </c>
      <c r="F475" s="23" t="s">
        <v>139</v>
      </c>
      <c r="G475" s="63" t="s">
        <v>736</v>
      </c>
      <c r="H475" s="23"/>
      <c r="I475" s="57" t="s">
        <v>736</v>
      </c>
      <c r="J475" s="57"/>
      <c r="K475" s="49">
        <v>0.98260000000000003</v>
      </c>
      <c r="L475" s="58" t="s">
        <v>739</v>
      </c>
      <c r="M475" s="58" t="s">
        <v>2242</v>
      </c>
      <c r="N475" s="23" t="s">
        <v>2334</v>
      </c>
      <c r="O475" s="23" t="s">
        <v>2319</v>
      </c>
      <c r="P475" s="64" t="s">
        <v>2336</v>
      </c>
      <c r="Q475" s="23">
        <v>100055</v>
      </c>
      <c r="R475" s="23"/>
      <c r="S475" s="23">
        <v>469</v>
      </c>
    </row>
    <row r="476" spans="1:19" x14ac:dyDescent="0.2">
      <c r="A476" s="23" t="s">
        <v>2836</v>
      </c>
      <c r="B476" s="23" t="s">
        <v>2019</v>
      </c>
      <c r="C476" s="23" t="s">
        <v>117</v>
      </c>
      <c r="D476" s="23" t="s">
        <v>2634</v>
      </c>
      <c r="E476" s="63">
        <v>600</v>
      </c>
      <c r="F476" s="23" t="s">
        <v>139</v>
      </c>
      <c r="G476" s="63" t="s">
        <v>742</v>
      </c>
      <c r="H476" s="23" t="s">
        <v>81</v>
      </c>
      <c r="I476" s="57" t="s">
        <v>742</v>
      </c>
      <c r="J476" s="57"/>
      <c r="K476" s="49" t="s">
        <v>742</v>
      </c>
      <c r="L476" s="58" t="s">
        <v>80</v>
      </c>
      <c r="M476" s="58" t="s">
        <v>81</v>
      </c>
      <c r="N476" s="23" t="s">
        <v>81</v>
      </c>
      <c r="O476" s="23" t="s">
        <v>81</v>
      </c>
      <c r="P476" s="64" t="s">
        <v>81</v>
      </c>
      <c r="Q476" s="23">
        <v>800685</v>
      </c>
      <c r="R476" s="23"/>
      <c r="S476" s="23">
        <v>470</v>
      </c>
    </row>
    <row r="477" spans="1:19" x14ac:dyDescent="0.2">
      <c r="A477" s="55" t="s">
        <v>1712</v>
      </c>
      <c r="B477" s="55" t="s">
        <v>1712</v>
      </c>
      <c r="C477" s="23" t="s">
        <v>171</v>
      </c>
      <c r="D477" s="23"/>
      <c r="E477" s="63">
        <v>2676</v>
      </c>
      <c r="F477" s="23" t="s">
        <v>171</v>
      </c>
      <c r="G477" s="63">
        <v>7586</v>
      </c>
      <c r="H477" s="23" t="s">
        <v>171</v>
      </c>
      <c r="I477" s="57">
        <v>1</v>
      </c>
      <c r="J477" s="57" t="s">
        <v>2708</v>
      </c>
      <c r="K477" s="49">
        <v>0.9</v>
      </c>
      <c r="L477" s="58" t="s">
        <v>730</v>
      </c>
      <c r="M477" s="58" t="s">
        <v>81</v>
      </c>
      <c r="N477" s="23" t="s">
        <v>81</v>
      </c>
      <c r="O477" s="23" t="s">
        <v>81</v>
      </c>
      <c r="P477" s="64" t="s">
        <v>81</v>
      </c>
      <c r="Q477" s="23">
        <v>800057</v>
      </c>
      <c r="R477" s="23"/>
      <c r="S477" s="23">
        <v>471</v>
      </c>
    </row>
    <row r="478" spans="1:19" x14ac:dyDescent="0.2">
      <c r="A478" s="55" t="s">
        <v>1793</v>
      </c>
      <c r="B478" s="55" t="s">
        <v>1793</v>
      </c>
      <c r="C478" s="23" t="s">
        <v>71</v>
      </c>
      <c r="D478" s="23"/>
      <c r="E478" s="63">
        <v>6888.04</v>
      </c>
      <c r="F478" s="23" t="s">
        <v>2657</v>
      </c>
      <c r="G478" s="63" t="s">
        <v>736</v>
      </c>
      <c r="H478" s="23"/>
      <c r="I478" s="57" t="s">
        <v>736</v>
      </c>
      <c r="J478" s="57"/>
      <c r="K478" s="49" t="s">
        <v>736</v>
      </c>
      <c r="L478" s="58" t="s">
        <v>737</v>
      </c>
      <c r="M478" s="58" t="s">
        <v>2242</v>
      </c>
      <c r="N478" s="23" t="s">
        <v>81</v>
      </c>
      <c r="O478" s="23" t="s">
        <v>81</v>
      </c>
      <c r="P478" s="64" t="s">
        <v>81</v>
      </c>
      <c r="Q478" s="23">
        <v>800795</v>
      </c>
      <c r="R478" s="23"/>
      <c r="S478" s="23">
        <v>472</v>
      </c>
    </row>
    <row r="479" spans="1:19" x14ac:dyDescent="0.2">
      <c r="A479" s="23" t="s">
        <v>2920</v>
      </c>
      <c r="B479" s="23" t="s">
        <v>1794</v>
      </c>
      <c r="C479" s="23" t="s">
        <v>71</v>
      </c>
      <c r="D479" s="23" t="s">
        <v>2634</v>
      </c>
      <c r="E479" s="63">
        <v>7725</v>
      </c>
      <c r="F479" s="23" t="s">
        <v>71</v>
      </c>
      <c r="G479" s="63" t="s">
        <v>736</v>
      </c>
      <c r="H479" s="23"/>
      <c r="I479" s="57" t="s">
        <v>736</v>
      </c>
      <c r="J479" s="57"/>
      <c r="K479" s="49">
        <v>0.84609999999999996</v>
      </c>
      <c r="L479" s="58" t="s">
        <v>739</v>
      </c>
      <c r="M479" s="58" t="s">
        <v>734</v>
      </c>
      <c r="N479" s="23" t="s">
        <v>81</v>
      </c>
      <c r="O479" s="23" t="s">
        <v>81</v>
      </c>
      <c r="P479" s="64" t="s">
        <v>81</v>
      </c>
      <c r="Q479" s="23">
        <v>800265</v>
      </c>
      <c r="R479" s="23"/>
      <c r="S479" s="23">
        <v>473</v>
      </c>
    </row>
    <row r="480" spans="1:19" x14ac:dyDescent="0.2">
      <c r="A480" s="55" t="s">
        <v>1775</v>
      </c>
      <c r="B480" s="55" t="s">
        <v>1775</v>
      </c>
      <c r="C480" s="23" t="s">
        <v>1387</v>
      </c>
      <c r="D480" s="23"/>
      <c r="E480" s="63">
        <v>1088.4000000000001</v>
      </c>
      <c r="F480" s="23" t="s">
        <v>1387</v>
      </c>
      <c r="G480" s="63">
        <v>7687</v>
      </c>
      <c r="H480" s="23" t="s">
        <v>1387</v>
      </c>
      <c r="I480" s="57">
        <v>0.8</v>
      </c>
      <c r="J480" s="57" t="s">
        <v>2708</v>
      </c>
      <c r="K480" s="49">
        <v>0.75309999999999999</v>
      </c>
      <c r="L480" s="58" t="s">
        <v>735</v>
      </c>
      <c r="M480" s="58" t="s">
        <v>2242</v>
      </c>
      <c r="N480" s="23" t="s">
        <v>81</v>
      </c>
      <c r="O480" s="23" t="s">
        <v>81</v>
      </c>
      <c r="P480" s="64" t="s">
        <v>81</v>
      </c>
      <c r="Q480" s="23">
        <v>800121</v>
      </c>
      <c r="R480" s="23">
        <v>2213</v>
      </c>
      <c r="S480" s="23">
        <v>474</v>
      </c>
    </row>
    <row r="481" spans="1:19" x14ac:dyDescent="0.2">
      <c r="A481" s="23" t="s">
        <v>2921</v>
      </c>
      <c r="B481" s="23" t="s">
        <v>2159</v>
      </c>
      <c r="C481" s="23" t="s">
        <v>1387</v>
      </c>
      <c r="D481" s="23" t="s">
        <v>2634</v>
      </c>
      <c r="E481" s="63">
        <v>840</v>
      </c>
      <c r="F481" s="23" t="s">
        <v>1387</v>
      </c>
      <c r="G481" s="63" t="s">
        <v>742</v>
      </c>
      <c r="H481" s="23" t="s">
        <v>81</v>
      </c>
      <c r="I481" s="57" t="s">
        <v>742</v>
      </c>
      <c r="J481" s="57"/>
      <c r="K481" s="49" t="s">
        <v>742</v>
      </c>
      <c r="L481" s="58" t="s">
        <v>80</v>
      </c>
      <c r="M481" s="58" t="s">
        <v>81</v>
      </c>
      <c r="N481" s="23" t="s">
        <v>81</v>
      </c>
      <c r="O481" s="23" t="s">
        <v>81</v>
      </c>
      <c r="P481" s="64" t="s">
        <v>81</v>
      </c>
      <c r="Q481" s="23">
        <v>800825</v>
      </c>
      <c r="R481" s="23"/>
      <c r="S481" s="23">
        <v>475</v>
      </c>
    </row>
    <row r="482" spans="1:19" x14ac:dyDescent="0.2">
      <c r="A482" s="55" t="s">
        <v>1679</v>
      </c>
      <c r="B482" s="55" t="s">
        <v>1679</v>
      </c>
      <c r="C482" s="23" t="s">
        <v>655</v>
      </c>
      <c r="D482" s="23"/>
      <c r="E482" s="63">
        <v>4908.66</v>
      </c>
      <c r="F482" s="23" t="s">
        <v>2300</v>
      </c>
      <c r="G482" s="63" t="s">
        <v>736</v>
      </c>
      <c r="H482" s="23"/>
      <c r="I482" s="57" t="s">
        <v>736</v>
      </c>
      <c r="J482" s="57"/>
      <c r="K482" s="49">
        <v>0.7</v>
      </c>
      <c r="L482" s="58" t="s">
        <v>730</v>
      </c>
      <c r="M482" s="58" t="s">
        <v>2242</v>
      </c>
      <c r="N482" s="23" t="s">
        <v>81</v>
      </c>
      <c r="O482" s="23" t="s">
        <v>81</v>
      </c>
      <c r="P482" s="64" t="s">
        <v>81</v>
      </c>
      <c r="Q482" s="23">
        <v>800022</v>
      </c>
      <c r="R482" s="23"/>
      <c r="S482" s="23">
        <v>476</v>
      </c>
    </row>
    <row r="483" spans="1:19" x14ac:dyDescent="0.2">
      <c r="A483" s="23" t="s">
        <v>2922</v>
      </c>
      <c r="B483" s="23" t="s">
        <v>2169</v>
      </c>
      <c r="C483" s="23" t="s">
        <v>655</v>
      </c>
      <c r="D483" s="23" t="s">
        <v>2634</v>
      </c>
      <c r="E483" s="63">
        <v>2300</v>
      </c>
      <c r="F483" s="23" t="s">
        <v>655</v>
      </c>
      <c r="G483" s="63" t="s">
        <v>736</v>
      </c>
      <c r="H483" s="23"/>
      <c r="I483" s="57" t="s">
        <v>736</v>
      </c>
      <c r="J483" s="57"/>
      <c r="K483" s="49" t="s">
        <v>736</v>
      </c>
      <c r="L483" s="58" t="s">
        <v>743</v>
      </c>
      <c r="M483" s="58" t="s">
        <v>81</v>
      </c>
      <c r="N483" s="23" t="s">
        <v>81</v>
      </c>
      <c r="O483" s="23" t="s">
        <v>81</v>
      </c>
      <c r="P483" s="64" t="s">
        <v>81</v>
      </c>
      <c r="Q483" s="23">
        <v>800836</v>
      </c>
      <c r="R483" s="23"/>
      <c r="S483" s="23">
        <v>477</v>
      </c>
    </row>
    <row r="484" spans="1:19" x14ac:dyDescent="0.2">
      <c r="A484" s="23" t="s">
        <v>2922</v>
      </c>
      <c r="B484" s="23" t="s">
        <v>1947</v>
      </c>
      <c r="C484" s="23" t="s">
        <v>655</v>
      </c>
      <c r="D484" s="23" t="s">
        <v>2634</v>
      </c>
      <c r="E484" s="63">
        <v>1739.44</v>
      </c>
      <c r="F484" s="23" t="s">
        <v>2309</v>
      </c>
      <c r="G484" s="63">
        <v>1361.36</v>
      </c>
      <c r="H484" s="23" t="s">
        <v>2659</v>
      </c>
      <c r="I484" s="57">
        <v>0.60609999999999997</v>
      </c>
      <c r="J484" s="57" t="s">
        <v>2707</v>
      </c>
      <c r="K484" s="49">
        <v>0.5</v>
      </c>
      <c r="L484" s="58" t="s">
        <v>730</v>
      </c>
      <c r="M484" s="58" t="s">
        <v>734</v>
      </c>
      <c r="N484" s="23" t="s">
        <v>81</v>
      </c>
      <c r="O484" s="23" t="s">
        <v>81</v>
      </c>
      <c r="P484" s="64" t="s">
        <v>81</v>
      </c>
      <c r="Q484" s="23">
        <v>800592</v>
      </c>
      <c r="R484" s="23"/>
      <c r="S484" s="23">
        <v>478</v>
      </c>
    </row>
    <row r="485" spans="1:19" x14ac:dyDescent="0.2">
      <c r="A485" s="55" t="s">
        <v>2168</v>
      </c>
      <c r="B485" s="55" t="s">
        <v>2168</v>
      </c>
      <c r="C485" s="23" t="s">
        <v>655</v>
      </c>
      <c r="D485" s="23"/>
      <c r="E485" s="63">
        <v>1035</v>
      </c>
      <c r="F485" s="23" t="s">
        <v>655</v>
      </c>
      <c r="G485" s="63" t="s">
        <v>736</v>
      </c>
      <c r="H485" s="23"/>
      <c r="I485" s="57" t="s">
        <v>736</v>
      </c>
      <c r="J485" s="57"/>
      <c r="K485" s="49" t="s">
        <v>736</v>
      </c>
      <c r="L485" s="58" t="s">
        <v>743</v>
      </c>
      <c r="M485" s="58" t="s">
        <v>81</v>
      </c>
      <c r="N485" s="23" t="s">
        <v>81</v>
      </c>
      <c r="O485" s="23" t="s">
        <v>81</v>
      </c>
      <c r="P485" s="64" t="s">
        <v>81</v>
      </c>
      <c r="Q485" s="23">
        <v>800835</v>
      </c>
      <c r="R485" s="23"/>
      <c r="S485" s="23">
        <v>479</v>
      </c>
    </row>
    <row r="486" spans="1:19" x14ac:dyDescent="0.2">
      <c r="A486" s="55" t="s">
        <v>1838</v>
      </c>
      <c r="B486" s="55" t="s">
        <v>1838</v>
      </c>
      <c r="C486" s="23" t="s">
        <v>122</v>
      </c>
      <c r="D486" s="23"/>
      <c r="E486" s="63">
        <v>454.5</v>
      </c>
      <c r="F486" s="23" t="s">
        <v>122</v>
      </c>
      <c r="G486" s="63">
        <v>358</v>
      </c>
      <c r="H486" s="23" t="s">
        <v>122</v>
      </c>
      <c r="I486" s="57" t="s">
        <v>736</v>
      </c>
      <c r="J486" s="57"/>
      <c r="K486" s="49">
        <v>0</v>
      </c>
      <c r="L486" s="58" t="s">
        <v>730</v>
      </c>
      <c r="M486" s="58" t="s">
        <v>2242</v>
      </c>
      <c r="N486" s="23" t="s">
        <v>81</v>
      </c>
      <c r="O486" s="23" t="s">
        <v>81</v>
      </c>
      <c r="P486" s="64" t="s">
        <v>81</v>
      </c>
      <c r="Q486" s="23">
        <v>800333</v>
      </c>
      <c r="R486" s="23"/>
      <c r="S486" s="23">
        <v>480</v>
      </c>
    </row>
    <row r="487" spans="1:19" x14ac:dyDescent="0.2">
      <c r="A487" s="55" t="s">
        <v>1857</v>
      </c>
      <c r="B487" s="55" t="s">
        <v>1857</v>
      </c>
      <c r="C487" s="23" t="s">
        <v>122</v>
      </c>
      <c r="D487" s="23"/>
      <c r="E487" s="63">
        <v>162</v>
      </c>
      <c r="F487" s="23" t="s">
        <v>122</v>
      </c>
      <c r="G487" s="63" t="s">
        <v>736</v>
      </c>
      <c r="H487" s="23"/>
      <c r="I487" s="57" t="s">
        <v>736</v>
      </c>
      <c r="J487" s="57"/>
      <c r="K487" s="49">
        <v>0.5</v>
      </c>
      <c r="L487" s="58" t="s">
        <v>730</v>
      </c>
      <c r="M487" s="58" t="s">
        <v>81</v>
      </c>
      <c r="N487" s="23" t="s">
        <v>81</v>
      </c>
      <c r="O487" s="23" t="s">
        <v>81</v>
      </c>
      <c r="P487" s="64" t="s">
        <v>81</v>
      </c>
      <c r="Q487" s="23">
        <v>800365</v>
      </c>
      <c r="R487" s="23"/>
      <c r="S487" s="23">
        <v>481</v>
      </c>
    </row>
    <row r="488" spans="1:19" x14ac:dyDescent="0.2">
      <c r="A488" s="55" t="s">
        <v>1329</v>
      </c>
      <c r="B488" s="55" t="s">
        <v>1329</v>
      </c>
      <c r="C488" s="23" t="s">
        <v>109</v>
      </c>
      <c r="D488" s="23"/>
      <c r="E488" s="63">
        <v>1500</v>
      </c>
      <c r="F488" s="23" t="s">
        <v>109</v>
      </c>
      <c r="G488" s="63" t="s">
        <v>742</v>
      </c>
      <c r="H488" s="23" t="s">
        <v>81</v>
      </c>
      <c r="I488" s="57" t="s">
        <v>742</v>
      </c>
      <c r="J488" s="57"/>
      <c r="K488" s="49" t="s">
        <v>742</v>
      </c>
      <c r="L488" s="58" t="s">
        <v>80</v>
      </c>
      <c r="M488" s="58" t="s">
        <v>81</v>
      </c>
      <c r="N488" s="23" t="s">
        <v>81</v>
      </c>
      <c r="O488" s="23" t="s">
        <v>81</v>
      </c>
      <c r="P488" s="64" t="s">
        <v>81</v>
      </c>
      <c r="Q488" s="23">
        <v>800648</v>
      </c>
      <c r="R488" s="23"/>
      <c r="S488" s="23">
        <v>482</v>
      </c>
    </row>
    <row r="489" spans="1:19" x14ac:dyDescent="0.2">
      <c r="A489" s="55" t="s">
        <v>1767</v>
      </c>
      <c r="B489" s="55" t="s">
        <v>1767</v>
      </c>
      <c r="C489" s="23" t="s">
        <v>117</v>
      </c>
      <c r="D489" s="23"/>
      <c r="E489" s="63">
        <v>785.4</v>
      </c>
      <c r="F489" s="23" t="s">
        <v>117</v>
      </c>
      <c r="G489" s="63">
        <v>7033.05</v>
      </c>
      <c r="H489" s="23" t="s">
        <v>2682</v>
      </c>
      <c r="I489" s="57">
        <v>0.87670000000000003</v>
      </c>
      <c r="J489" s="57" t="s">
        <v>2708</v>
      </c>
      <c r="K489" s="49">
        <v>0.83479999999999999</v>
      </c>
      <c r="L489" s="58" t="s">
        <v>733</v>
      </c>
      <c r="M489" s="58" t="s">
        <v>2242</v>
      </c>
      <c r="N489" s="23" t="s">
        <v>81</v>
      </c>
      <c r="O489" s="23" t="s">
        <v>81</v>
      </c>
      <c r="P489" s="64" t="s">
        <v>81</v>
      </c>
      <c r="Q489" s="23">
        <v>800183</v>
      </c>
      <c r="R489" s="23">
        <v>6322</v>
      </c>
      <c r="S489" s="23">
        <v>483</v>
      </c>
    </row>
    <row r="490" spans="1:19" x14ac:dyDescent="0.2">
      <c r="A490" s="23" t="s">
        <v>2923</v>
      </c>
      <c r="B490" s="23" t="s">
        <v>2014</v>
      </c>
      <c r="C490" s="23" t="s">
        <v>117</v>
      </c>
      <c r="D490" s="23" t="s">
        <v>2634</v>
      </c>
      <c r="E490" s="63">
        <v>1540</v>
      </c>
      <c r="F490" s="23" t="s">
        <v>117</v>
      </c>
      <c r="G490" s="63" t="s">
        <v>742</v>
      </c>
      <c r="H490" s="23" t="s">
        <v>81</v>
      </c>
      <c r="I490" s="57" t="s">
        <v>742</v>
      </c>
      <c r="J490" s="57"/>
      <c r="K490" s="49" t="s">
        <v>742</v>
      </c>
      <c r="L490" s="58" t="s">
        <v>80</v>
      </c>
      <c r="M490" s="58" t="s">
        <v>81</v>
      </c>
      <c r="N490" s="23" t="s">
        <v>81</v>
      </c>
      <c r="O490" s="23" t="s">
        <v>81</v>
      </c>
      <c r="P490" s="64" t="s">
        <v>81</v>
      </c>
      <c r="Q490" s="23">
        <v>800678</v>
      </c>
      <c r="R490" s="23"/>
      <c r="S490" s="23">
        <v>484</v>
      </c>
    </row>
    <row r="491" spans="1:19" x14ac:dyDescent="0.2">
      <c r="A491" s="55" t="s">
        <v>1892</v>
      </c>
      <c r="B491" s="55" t="s">
        <v>1892</v>
      </c>
      <c r="C491" s="23" t="s">
        <v>92</v>
      </c>
      <c r="D491" s="23"/>
      <c r="E491" s="63">
        <v>130</v>
      </c>
      <c r="F491" s="23" t="s">
        <v>92</v>
      </c>
      <c r="G491" s="63" t="s">
        <v>736</v>
      </c>
      <c r="H491" s="23"/>
      <c r="I491" s="57" t="s">
        <v>736</v>
      </c>
      <c r="J491" s="57"/>
      <c r="K491" s="49" t="s">
        <v>736</v>
      </c>
      <c r="L491" s="58" t="s">
        <v>743</v>
      </c>
      <c r="M491" s="58" t="s">
        <v>81</v>
      </c>
      <c r="N491" s="23" t="s">
        <v>81</v>
      </c>
      <c r="O491" s="23" t="s">
        <v>81</v>
      </c>
      <c r="P491" s="64" t="s">
        <v>81</v>
      </c>
      <c r="Q491" s="23">
        <v>800471</v>
      </c>
      <c r="R491" s="23"/>
      <c r="S491" s="23">
        <v>485</v>
      </c>
    </row>
    <row r="492" spans="1:19" x14ac:dyDescent="0.2">
      <c r="A492" s="55" t="s">
        <v>1777</v>
      </c>
      <c r="B492" s="55" t="s">
        <v>1777</v>
      </c>
      <c r="C492" s="23" t="s">
        <v>135</v>
      </c>
      <c r="D492" s="23"/>
      <c r="E492" s="63">
        <v>1001</v>
      </c>
      <c r="F492" s="23" t="s">
        <v>135</v>
      </c>
      <c r="G492" s="63" t="s">
        <v>736</v>
      </c>
      <c r="H492" s="23"/>
      <c r="I492" s="57" t="s">
        <v>736</v>
      </c>
      <c r="J492" s="57"/>
      <c r="K492" s="49" t="s">
        <v>736</v>
      </c>
      <c r="L492" s="58" t="s">
        <v>743</v>
      </c>
      <c r="M492" s="58" t="s">
        <v>81</v>
      </c>
      <c r="N492" s="23" t="s">
        <v>81</v>
      </c>
      <c r="O492" s="23" t="s">
        <v>81</v>
      </c>
      <c r="P492" s="64" t="s">
        <v>81</v>
      </c>
      <c r="Q492" s="23">
        <v>800237</v>
      </c>
      <c r="R492" s="23"/>
      <c r="S492" s="23">
        <v>486</v>
      </c>
    </row>
    <row r="493" spans="1:19" x14ac:dyDescent="0.2">
      <c r="A493" s="23" t="s">
        <v>2924</v>
      </c>
      <c r="B493" s="23" t="s">
        <v>1778</v>
      </c>
      <c r="C493" s="23" t="s">
        <v>135</v>
      </c>
      <c r="D493" s="23" t="s">
        <v>2634</v>
      </c>
      <c r="E493" s="63">
        <v>1300</v>
      </c>
      <c r="F493" s="23" t="s">
        <v>135</v>
      </c>
      <c r="G493" s="63" t="s">
        <v>742</v>
      </c>
      <c r="H493" s="23" t="s">
        <v>81</v>
      </c>
      <c r="I493" s="57" t="s">
        <v>742</v>
      </c>
      <c r="J493" s="57"/>
      <c r="K493" s="49" t="s">
        <v>742</v>
      </c>
      <c r="L493" s="58" t="s">
        <v>80</v>
      </c>
      <c r="M493" s="58" t="s">
        <v>81</v>
      </c>
      <c r="N493" s="23" t="s">
        <v>81</v>
      </c>
      <c r="O493" s="23" t="s">
        <v>81</v>
      </c>
      <c r="P493" s="64" t="s">
        <v>81</v>
      </c>
      <c r="Q493" s="23">
        <v>800469</v>
      </c>
      <c r="R493" s="23"/>
      <c r="S493" s="23">
        <v>487</v>
      </c>
    </row>
    <row r="494" spans="1:19" x14ac:dyDescent="0.2">
      <c r="A494" s="55" t="s">
        <v>1831</v>
      </c>
      <c r="B494" s="55" t="s">
        <v>1831</v>
      </c>
      <c r="C494" s="23" t="s">
        <v>83</v>
      </c>
      <c r="D494" s="23"/>
      <c r="E494" s="63">
        <v>379.95</v>
      </c>
      <c r="F494" s="23" t="s">
        <v>107</v>
      </c>
      <c r="G494" s="63">
        <v>5760</v>
      </c>
      <c r="H494" s="23" t="s">
        <v>83</v>
      </c>
      <c r="I494" s="57">
        <v>0.99519999999999997</v>
      </c>
      <c r="J494" s="57" t="s">
        <v>2708</v>
      </c>
      <c r="K494" s="49">
        <v>0.92589999999999995</v>
      </c>
      <c r="L494" s="58" t="s">
        <v>735</v>
      </c>
      <c r="M494" s="58" t="s">
        <v>738</v>
      </c>
      <c r="N494" s="23" t="s">
        <v>81</v>
      </c>
      <c r="O494" s="23" t="s">
        <v>81</v>
      </c>
      <c r="P494" s="64" t="s">
        <v>81</v>
      </c>
      <c r="Q494" s="23">
        <v>800325</v>
      </c>
      <c r="R494" s="23">
        <v>2231</v>
      </c>
      <c r="S494" s="23">
        <v>488</v>
      </c>
    </row>
    <row r="495" spans="1:19" x14ac:dyDescent="0.2">
      <c r="A495" s="23" t="s">
        <v>2925</v>
      </c>
      <c r="B495" s="23" t="s">
        <v>2121</v>
      </c>
      <c r="C495" s="23" t="s">
        <v>107</v>
      </c>
      <c r="D495" s="23" t="s">
        <v>2634</v>
      </c>
      <c r="E495" s="63">
        <v>745</v>
      </c>
      <c r="F495" s="23" t="s">
        <v>107</v>
      </c>
      <c r="G495" s="63" t="s">
        <v>742</v>
      </c>
      <c r="H495" s="23" t="s">
        <v>81</v>
      </c>
      <c r="I495" s="57" t="s">
        <v>742</v>
      </c>
      <c r="J495" s="57"/>
      <c r="K495" s="49" t="s">
        <v>742</v>
      </c>
      <c r="L495" s="58" t="s">
        <v>80</v>
      </c>
      <c r="M495" s="58" t="s">
        <v>81</v>
      </c>
      <c r="N495" s="23" t="s">
        <v>81</v>
      </c>
      <c r="O495" s="23" t="s">
        <v>81</v>
      </c>
      <c r="P495" s="64" t="s">
        <v>81</v>
      </c>
      <c r="Q495" s="23">
        <v>800780</v>
      </c>
      <c r="R495" s="23"/>
      <c r="S495" s="23">
        <v>489</v>
      </c>
    </row>
    <row r="496" spans="1:19" x14ac:dyDescent="0.2">
      <c r="A496" s="55" t="s">
        <v>2220</v>
      </c>
      <c r="B496" s="55" t="s">
        <v>2220</v>
      </c>
      <c r="C496" s="23" t="s">
        <v>664</v>
      </c>
      <c r="D496" s="23"/>
      <c r="E496" s="63">
        <v>400</v>
      </c>
      <c r="F496" s="23" t="s">
        <v>664</v>
      </c>
      <c r="G496" s="63" t="s">
        <v>742</v>
      </c>
      <c r="H496" s="23" t="s">
        <v>81</v>
      </c>
      <c r="I496" s="57" t="s">
        <v>742</v>
      </c>
      <c r="J496" s="57"/>
      <c r="K496" s="49" t="s">
        <v>742</v>
      </c>
      <c r="L496" s="58" t="s">
        <v>80</v>
      </c>
      <c r="M496" s="58" t="s">
        <v>81</v>
      </c>
      <c r="N496" s="23" t="s">
        <v>2357</v>
      </c>
      <c r="O496" s="23" t="s">
        <v>2347</v>
      </c>
      <c r="P496" s="64" t="s">
        <v>2365</v>
      </c>
      <c r="Q496" s="23">
        <v>800879</v>
      </c>
      <c r="R496" s="23"/>
      <c r="S496" s="23">
        <v>490</v>
      </c>
    </row>
    <row r="497" spans="1:19" x14ac:dyDescent="0.2">
      <c r="A497" s="55" t="s">
        <v>1718</v>
      </c>
      <c r="B497" s="55" t="s">
        <v>1718</v>
      </c>
      <c r="C497" s="23" t="s">
        <v>688</v>
      </c>
      <c r="D497" s="23"/>
      <c r="E497" s="63">
        <v>1712</v>
      </c>
      <c r="F497" s="23" t="s">
        <v>906</v>
      </c>
      <c r="G497" s="63" t="s">
        <v>736</v>
      </c>
      <c r="H497" s="23"/>
      <c r="I497" s="57" t="s">
        <v>736</v>
      </c>
      <c r="J497" s="57"/>
      <c r="K497" s="49" t="s">
        <v>736</v>
      </c>
      <c r="L497" s="58" t="s">
        <v>743</v>
      </c>
      <c r="M497" s="58" t="s">
        <v>81</v>
      </c>
      <c r="N497" s="23" t="s">
        <v>81</v>
      </c>
      <c r="O497" s="23" t="s">
        <v>81</v>
      </c>
      <c r="P497" s="64" t="s">
        <v>81</v>
      </c>
      <c r="Q497" s="23">
        <v>800182</v>
      </c>
      <c r="R497" s="23"/>
      <c r="S497" s="23">
        <v>491</v>
      </c>
    </row>
    <row r="498" spans="1:19" x14ac:dyDescent="0.2">
      <c r="A498" s="23" t="s">
        <v>2926</v>
      </c>
      <c r="B498" s="23" t="s">
        <v>1999</v>
      </c>
      <c r="C498" s="23" t="s">
        <v>688</v>
      </c>
      <c r="D498" s="23" t="s">
        <v>2634</v>
      </c>
      <c r="E498" s="63">
        <v>1508</v>
      </c>
      <c r="F498" s="23" t="s">
        <v>688</v>
      </c>
      <c r="G498" s="63">
        <v>10190.01</v>
      </c>
      <c r="H498" s="23" t="s">
        <v>688</v>
      </c>
      <c r="I498" s="57">
        <v>0.81950000000000001</v>
      </c>
      <c r="J498" s="57" t="s">
        <v>2707</v>
      </c>
      <c r="K498" s="49">
        <v>0.7</v>
      </c>
      <c r="L498" s="58" t="s">
        <v>730</v>
      </c>
      <c r="M498" s="58" t="s">
        <v>81</v>
      </c>
      <c r="N498" s="23" t="s">
        <v>81</v>
      </c>
      <c r="O498" s="23" t="s">
        <v>81</v>
      </c>
      <c r="P498" s="64" t="s">
        <v>81</v>
      </c>
      <c r="Q498" s="23">
        <v>800662</v>
      </c>
      <c r="R498" s="23">
        <v>2670</v>
      </c>
      <c r="S498" s="23">
        <v>492</v>
      </c>
    </row>
    <row r="499" spans="1:19" x14ac:dyDescent="0.2">
      <c r="A499" s="23" t="s">
        <v>2926</v>
      </c>
      <c r="B499" s="23" t="s">
        <v>2000</v>
      </c>
      <c r="C499" s="23" t="s">
        <v>688</v>
      </c>
      <c r="D499" s="23" t="s">
        <v>2634</v>
      </c>
      <c r="E499" s="63">
        <v>1508</v>
      </c>
      <c r="F499" s="23" t="s">
        <v>688</v>
      </c>
      <c r="G499" s="63">
        <v>1757.9</v>
      </c>
      <c r="H499" s="23" t="s">
        <v>688</v>
      </c>
      <c r="I499" s="57">
        <v>1</v>
      </c>
      <c r="J499" s="57" t="s">
        <v>2708</v>
      </c>
      <c r="K499" s="49">
        <v>0.9</v>
      </c>
      <c r="L499" s="58" t="s">
        <v>730</v>
      </c>
      <c r="M499" s="58" t="s">
        <v>81</v>
      </c>
      <c r="N499" s="23" t="s">
        <v>81</v>
      </c>
      <c r="O499" s="23" t="s">
        <v>81</v>
      </c>
      <c r="P499" s="64" t="s">
        <v>81</v>
      </c>
      <c r="Q499" s="23">
        <v>800663</v>
      </c>
      <c r="R499" s="23"/>
      <c r="S499" s="23">
        <v>493</v>
      </c>
    </row>
    <row r="500" spans="1:19" x14ac:dyDescent="0.2">
      <c r="A500" s="55" t="s">
        <v>1782</v>
      </c>
      <c r="B500" s="55" t="s">
        <v>1782</v>
      </c>
      <c r="C500" s="23" t="s">
        <v>77</v>
      </c>
      <c r="D500" s="23"/>
      <c r="E500" s="63">
        <v>596</v>
      </c>
      <c r="F500" s="23" t="s">
        <v>77</v>
      </c>
      <c r="G500" s="63" t="s">
        <v>736</v>
      </c>
      <c r="H500" s="23"/>
      <c r="I500" s="57" t="s">
        <v>736</v>
      </c>
      <c r="J500" s="57"/>
      <c r="K500" s="49" t="s">
        <v>736</v>
      </c>
      <c r="L500" s="58" t="s">
        <v>743</v>
      </c>
      <c r="M500" s="58" t="s">
        <v>81</v>
      </c>
      <c r="N500" s="23" t="s">
        <v>81</v>
      </c>
      <c r="O500" s="23" t="s">
        <v>81</v>
      </c>
      <c r="P500" s="64" t="s">
        <v>81</v>
      </c>
      <c r="Q500" s="23">
        <v>800257</v>
      </c>
      <c r="R500" s="23"/>
      <c r="S500" s="23">
        <v>494</v>
      </c>
    </row>
    <row r="501" spans="1:19" x14ac:dyDescent="0.2">
      <c r="A501" s="55" t="s">
        <v>1917</v>
      </c>
      <c r="B501" s="55" t="s">
        <v>1917</v>
      </c>
      <c r="C501" s="23" t="s">
        <v>122</v>
      </c>
      <c r="D501" s="23"/>
      <c r="E501" s="63">
        <v>1000</v>
      </c>
      <c r="F501" s="23" t="s">
        <v>122</v>
      </c>
      <c r="G501" s="63" t="s">
        <v>736</v>
      </c>
      <c r="H501" s="23"/>
      <c r="I501" s="57" t="s">
        <v>736</v>
      </c>
      <c r="J501" s="57"/>
      <c r="K501" s="49">
        <v>0</v>
      </c>
      <c r="L501" s="58" t="s">
        <v>730</v>
      </c>
      <c r="M501" s="58" t="s">
        <v>2242</v>
      </c>
      <c r="N501" s="23" t="s">
        <v>81</v>
      </c>
      <c r="O501" s="23" t="s">
        <v>81</v>
      </c>
      <c r="P501" s="64" t="s">
        <v>81</v>
      </c>
      <c r="Q501" s="23">
        <v>800534</v>
      </c>
      <c r="R501" s="23"/>
      <c r="S501" s="23">
        <v>495</v>
      </c>
    </row>
    <row r="502" spans="1:19" x14ac:dyDescent="0.2">
      <c r="A502" s="55" t="s">
        <v>2192</v>
      </c>
      <c r="B502" s="55" t="s">
        <v>2192</v>
      </c>
      <c r="C502" s="23" t="s">
        <v>122</v>
      </c>
      <c r="D502" s="23"/>
      <c r="E502" s="63">
        <v>326.39999999999998</v>
      </c>
      <c r="F502" s="23" t="s">
        <v>122</v>
      </c>
      <c r="G502" s="63" t="s">
        <v>736</v>
      </c>
      <c r="H502" s="23"/>
      <c r="I502" s="57" t="s">
        <v>736</v>
      </c>
      <c r="J502" s="57"/>
      <c r="K502" s="49">
        <v>0.7339</v>
      </c>
      <c r="L502" s="58" t="s">
        <v>739</v>
      </c>
      <c r="M502" s="58" t="s">
        <v>2242</v>
      </c>
      <c r="N502" s="23" t="s">
        <v>81</v>
      </c>
      <c r="O502" s="23" t="s">
        <v>81</v>
      </c>
      <c r="P502" s="64" t="s">
        <v>81</v>
      </c>
      <c r="Q502" s="23">
        <v>800861</v>
      </c>
      <c r="R502" s="23"/>
      <c r="S502" s="23">
        <v>496</v>
      </c>
    </row>
    <row r="503" spans="1:19" x14ac:dyDescent="0.2">
      <c r="A503" s="55" t="s">
        <v>1819</v>
      </c>
      <c r="B503" s="55" t="s">
        <v>1819</v>
      </c>
      <c r="C503" s="23" t="s">
        <v>107</v>
      </c>
      <c r="D503" s="23"/>
      <c r="E503" s="63">
        <v>4235</v>
      </c>
      <c r="F503" s="23" t="s">
        <v>107</v>
      </c>
      <c r="G503" s="63">
        <v>392</v>
      </c>
      <c r="H503" s="23" t="s">
        <v>107</v>
      </c>
      <c r="I503" s="57">
        <v>1</v>
      </c>
      <c r="J503" s="57" t="s">
        <v>2708</v>
      </c>
      <c r="K503" s="49">
        <v>1</v>
      </c>
      <c r="L503" s="58" t="s">
        <v>735</v>
      </c>
      <c r="M503" s="58" t="s">
        <v>738</v>
      </c>
      <c r="N503" s="23" t="s">
        <v>81</v>
      </c>
      <c r="O503" s="23" t="s">
        <v>81</v>
      </c>
      <c r="P503" s="64" t="s">
        <v>81</v>
      </c>
      <c r="Q503" s="23">
        <v>800309</v>
      </c>
      <c r="R503" s="23">
        <v>2287</v>
      </c>
      <c r="S503" s="23">
        <v>497</v>
      </c>
    </row>
    <row r="504" spans="1:19" x14ac:dyDescent="0.2">
      <c r="A504" s="55" t="s">
        <v>532</v>
      </c>
      <c r="B504" s="55" t="s">
        <v>532</v>
      </c>
      <c r="C504" s="23" t="s">
        <v>656</v>
      </c>
      <c r="D504" s="23"/>
      <c r="E504" s="63">
        <v>800</v>
      </c>
      <c r="F504" s="23" t="s">
        <v>656</v>
      </c>
      <c r="G504" s="63">
        <v>24241</v>
      </c>
      <c r="H504" s="23" t="s">
        <v>2666</v>
      </c>
      <c r="I504" s="57">
        <v>0.65</v>
      </c>
      <c r="J504" s="57" t="s">
        <v>2708</v>
      </c>
      <c r="K504" s="49">
        <v>0.52939999999999998</v>
      </c>
      <c r="L504" s="58" t="s">
        <v>733</v>
      </c>
      <c r="M504" s="58" t="s">
        <v>2242</v>
      </c>
      <c r="N504" s="23" t="s">
        <v>81</v>
      </c>
      <c r="O504" s="23" t="s">
        <v>81</v>
      </c>
      <c r="P504" s="64" t="s">
        <v>81</v>
      </c>
      <c r="Q504" s="23">
        <v>100496</v>
      </c>
      <c r="R504" s="23">
        <v>2297</v>
      </c>
      <c r="S504" s="23">
        <v>498</v>
      </c>
    </row>
    <row r="505" spans="1:19" x14ac:dyDescent="0.2">
      <c r="A505" s="55" t="s">
        <v>1788</v>
      </c>
      <c r="B505" s="55" t="s">
        <v>1788</v>
      </c>
      <c r="C505" s="23" t="s">
        <v>160</v>
      </c>
      <c r="D505" s="23"/>
      <c r="E505" s="63">
        <v>257.94</v>
      </c>
      <c r="F505" s="23" t="s">
        <v>160</v>
      </c>
      <c r="G505" s="63">
        <v>3500</v>
      </c>
      <c r="H505" s="23" t="s">
        <v>160</v>
      </c>
      <c r="I505" s="57">
        <v>1</v>
      </c>
      <c r="J505" s="57" t="s">
        <v>2708</v>
      </c>
      <c r="K505" s="49">
        <v>0.9</v>
      </c>
      <c r="L505" s="58" t="s">
        <v>730</v>
      </c>
      <c r="M505" s="58" t="s">
        <v>81</v>
      </c>
      <c r="N505" s="23" t="s">
        <v>81</v>
      </c>
      <c r="O505" s="23" t="s">
        <v>81</v>
      </c>
      <c r="P505" s="64" t="s">
        <v>81</v>
      </c>
      <c r="Q505" s="23">
        <v>800845</v>
      </c>
      <c r="R505" s="23"/>
      <c r="S505" s="23">
        <v>499</v>
      </c>
    </row>
    <row r="506" spans="1:19" x14ac:dyDescent="0.2">
      <c r="A506" s="23" t="s">
        <v>2927</v>
      </c>
      <c r="B506" s="23" t="s">
        <v>2180</v>
      </c>
      <c r="C506" s="23" t="s">
        <v>160</v>
      </c>
      <c r="D506" s="23" t="s">
        <v>2634</v>
      </c>
      <c r="E506" s="63">
        <v>484</v>
      </c>
      <c r="F506" s="23" t="s">
        <v>160</v>
      </c>
      <c r="G506" s="63">
        <v>500</v>
      </c>
      <c r="H506" s="23" t="s">
        <v>160</v>
      </c>
      <c r="I506" s="57">
        <v>1</v>
      </c>
      <c r="J506" s="57" t="s">
        <v>2707</v>
      </c>
      <c r="K506" s="49">
        <v>0.9</v>
      </c>
      <c r="L506" s="58" t="s">
        <v>730</v>
      </c>
      <c r="M506" s="58" t="s">
        <v>81</v>
      </c>
      <c r="N506" s="23" t="s">
        <v>81</v>
      </c>
      <c r="O506" s="23" t="s">
        <v>81</v>
      </c>
      <c r="P506" s="64" t="s">
        <v>81</v>
      </c>
      <c r="Q506" s="23">
        <v>800848</v>
      </c>
      <c r="R506" s="23"/>
      <c r="S506" s="23">
        <v>500</v>
      </c>
    </row>
    <row r="507" spans="1:19" x14ac:dyDescent="0.2">
      <c r="A507" s="23" t="s">
        <v>2927</v>
      </c>
      <c r="B507" s="23" t="s">
        <v>1789</v>
      </c>
      <c r="C507" s="23" t="s">
        <v>160</v>
      </c>
      <c r="D507" s="23" t="s">
        <v>2634</v>
      </c>
      <c r="E507" s="63">
        <v>416.83</v>
      </c>
      <c r="F507" s="23" t="s">
        <v>160</v>
      </c>
      <c r="G507" s="63">
        <v>1984</v>
      </c>
      <c r="H507" s="23" t="s">
        <v>160</v>
      </c>
      <c r="I507" s="57">
        <v>1</v>
      </c>
      <c r="J507" s="57" t="s">
        <v>2708</v>
      </c>
      <c r="K507" s="49">
        <v>0.9</v>
      </c>
      <c r="L507" s="58" t="s">
        <v>730</v>
      </c>
      <c r="M507" s="58" t="s">
        <v>81</v>
      </c>
      <c r="N507" s="23" t="s">
        <v>81</v>
      </c>
      <c r="O507" s="23" t="s">
        <v>81</v>
      </c>
      <c r="P507" s="64" t="s">
        <v>81</v>
      </c>
      <c r="Q507" s="23">
        <v>800262</v>
      </c>
      <c r="R507" s="23"/>
      <c r="S507" s="23">
        <v>501</v>
      </c>
    </row>
    <row r="508" spans="1:19" x14ac:dyDescent="0.2">
      <c r="A508" s="55" t="s">
        <v>1197</v>
      </c>
      <c r="B508" s="55" t="s">
        <v>1197</v>
      </c>
      <c r="C508" s="23" t="s">
        <v>114</v>
      </c>
      <c r="D508" s="23"/>
      <c r="E508" s="63">
        <v>630</v>
      </c>
      <c r="F508" s="23" t="s">
        <v>114</v>
      </c>
      <c r="G508" s="63">
        <v>1698.7</v>
      </c>
      <c r="H508" s="23" t="s">
        <v>114</v>
      </c>
      <c r="I508" s="57">
        <v>0.95109999999999995</v>
      </c>
      <c r="J508" s="57" t="s">
        <v>2707</v>
      </c>
      <c r="K508" s="49">
        <v>0.5</v>
      </c>
      <c r="L508" s="58" t="s">
        <v>730</v>
      </c>
      <c r="M508" s="58" t="s">
        <v>81</v>
      </c>
      <c r="N508" s="23" t="s">
        <v>81</v>
      </c>
      <c r="O508" s="23" t="s">
        <v>81</v>
      </c>
      <c r="P508" s="64" t="s">
        <v>81</v>
      </c>
      <c r="Q508" s="23">
        <v>100480</v>
      </c>
      <c r="R508" s="23"/>
      <c r="S508" s="23">
        <v>502</v>
      </c>
    </row>
    <row r="509" spans="1:19" x14ac:dyDescent="0.2">
      <c r="A509" s="55" t="s">
        <v>1757</v>
      </c>
      <c r="B509" s="55" t="s">
        <v>1757</v>
      </c>
      <c r="C509" s="23" t="s">
        <v>658</v>
      </c>
      <c r="D509" s="23"/>
      <c r="E509" s="63">
        <v>310</v>
      </c>
      <c r="F509" s="23" t="s">
        <v>658</v>
      </c>
      <c r="G509" s="63">
        <v>80.83</v>
      </c>
      <c r="H509" s="23" t="s">
        <v>688</v>
      </c>
      <c r="I509" s="57">
        <v>0.62260000000000004</v>
      </c>
      <c r="J509" s="57" t="s">
        <v>2707</v>
      </c>
      <c r="K509" s="49">
        <v>0.69810000000000005</v>
      </c>
      <c r="L509" s="58" t="s">
        <v>733</v>
      </c>
      <c r="M509" s="58" t="s">
        <v>81</v>
      </c>
      <c r="N509" s="23" t="s">
        <v>81</v>
      </c>
      <c r="O509" s="23" t="s">
        <v>81</v>
      </c>
      <c r="P509" s="64" t="s">
        <v>81</v>
      </c>
      <c r="Q509" s="23">
        <v>800093</v>
      </c>
      <c r="R509" s="23"/>
      <c r="S509" s="23">
        <v>503</v>
      </c>
    </row>
    <row r="510" spans="1:19" x14ac:dyDescent="0.2">
      <c r="A510" s="55" t="s">
        <v>2073</v>
      </c>
      <c r="B510" s="55" t="s">
        <v>2073</v>
      </c>
      <c r="C510" s="23" t="s">
        <v>688</v>
      </c>
      <c r="D510" s="23"/>
      <c r="E510" s="63">
        <v>575</v>
      </c>
      <c r="F510" s="23" t="s">
        <v>688</v>
      </c>
      <c r="G510" s="63">
        <v>8075</v>
      </c>
      <c r="H510" s="23" t="s">
        <v>688</v>
      </c>
      <c r="I510" s="57">
        <v>0.88390000000000002</v>
      </c>
      <c r="J510" s="57" t="s">
        <v>2707</v>
      </c>
      <c r="K510" s="49">
        <v>0.5</v>
      </c>
      <c r="L510" s="58" t="s">
        <v>730</v>
      </c>
      <c r="M510" s="58" t="s">
        <v>2242</v>
      </c>
      <c r="N510" s="23" t="s">
        <v>81</v>
      </c>
      <c r="O510" s="23" t="s">
        <v>81</v>
      </c>
      <c r="P510" s="64" t="s">
        <v>81</v>
      </c>
      <c r="Q510" s="23">
        <v>800743</v>
      </c>
      <c r="R510" s="23">
        <v>2316</v>
      </c>
      <c r="S510" s="23">
        <v>504</v>
      </c>
    </row>
    <row r="511" spans="1:19" x14ac:dyDescent="0.2">
      <c r="A511" s="55" t="s">
        <v>1171</v>
      </c>
      <c r="B511" s="55" t="s">
        <v>1171</v>
      </c>
      <c r="C511" s="23" t="s">
        <v>95</v>
      </c>
      <c r="D511" s="23"/>
      <c r="E511" s="63">
        <v>2816.76</v>
      </c>
      <c r="F511" s="23" t="s">
        <v>2286</v>
      </c>
      <c r="G511" s="63" t="s">
        <v>736</v>
      </c>
      <c r="H511" s="23"/>
      <c r="I511" s="57" t="s">
        <v>736</v>
      </c>
      <c r="J511" s="57"/>
      <c r="K511" s="49">
        <v>0.64080000000000004</v>
      </c>
      <c r="L511" s="58" t="s">
        <v>739</v>
      </c>
      <c r="M511" s="58" t="s">
        <v>2242</v>
      </c>
      <c r="N511" s="23" t="s">
        <v>81</v>
      </c>
      <c r="O511" s="23" t="s">
        <v>81</v>
      </c>
      <c r="P511" s="64" t="s">
        <v>81</v>
      </c>
      <c r="Q511" s="23">
        <v>200254</v>
      </c>
      <c r="R511" s="23"/>
      <c r="S511" s="23">
        <v>505</v>
      </c>
    </row>
    <row r="512" spans="1:19" x14ac:dyDescent="0.2">
      <c r="A512" s="23" t="s">
        <v>2769</v>
      </c>
      <c r="B512" s="23" t="s">
        <v>1730</v>
      </c>
      <c r="C512" s="23" t="s">
        <v>95</v>
      </c>
      <c r="D512" s="23" t="s">
        <v>2634</v>
      </c>
      <c r="E512" s="63">
        <v>1551</v>
      </c>
      <c r="F512" s="23" t="s">
        <v>95</v>
      </c>
      <c r="G512" s="63">
        <v>3828</v>
      </c>
      <c r="H512" s="23" t="s">
        <v>95</v>
      </c>
      <c r="I512" s="57">
        <v>0.90480000000000005</v>
      </c>
      <c r="J512" s="57" t="s">
        <v>2708</v>
      </c>
      <c r="K512" s="49">
        <v>0.87539999999999996</v>
      </c>
      <c r="L512" s="58" t="s">
        <v>735</v>
      </c>
      <c r="M512" s="58" t="s">
        <v>2242</v>
      </c>
      <c r="N512" s="23" t="s">
        <v>81</v>
      </c>
      <c r="O512" s="23" t="s">
        <v>81</v>
      </c>
      <c r="P512" s="64" t="s">
        <v>81</v>
      </c>
      <c r="Q512" s="23">
        <v>800118</v>
      </c>
      <c r="R512" s="23">
        <v>2318</v>
      </c>
      <c r="S512" s="23">
        <v>506</v>
      </c>
    </row>
    <row r="513" spans="1:19" x14ac:dyDescent="0.2">
      <c r="A513" s="23" t="s">
        <v>2769</v>
      </c>
      <c r="B513" s="23" t="s">
        <v>1916</v>
      </c>
      <c r="C513" s="23" t="s">
        <v>95</v>
      </c>
      <c r="D513" s="23" t="s">
        <v>2634</v>
      </c>
      <c r="E513" s="63">
        <v>1000</v>
      </c>
      <c r="F513" s="23" t="s">
        <v>95</v>
      </c>
      <c r="G513" s="63" t="s">
        <v>742</v>
      </c>
      <c r="H513" s="23" t="s">
        <v>81</v>
      </c>
      <c r="I513" s="57" t="s">
        <v>742</v>
      </c>
      <c r="J513" s="57"/>
      <c r="K513" s="49" t="s">
        <v>742</v>
      </c>
      <c r="L513" s="58" t="s">
        <v>80</v>
      </c>
      <c r="M513" s="58" t="s">
        <v>81</v>
      </c>
      <c r="N513" s="23" t="s">
        <v>81</v>
      </c>
      <c r="O513" s="23" t="s">
        <v>81</v>
      </c>
      <c r="P513" s="64" t="s">
        <v>81</v>
      </c>
      <c r="Q513" s="23">
        <v>800533</v>
      </c>
      <c r="R513" s="23"/>
      <c r="S513" s="23">
        <v>507</v>
      </c>
    </row>
    <row r="514" spans="1:19" x14ac:dyDescent="0.2">
      <c r="A514" s="23" t="s">
        <v>2769</v>
      </c>
      <c r="B514" s="23" t="s">
        <v>234</v>
      </c>
      <c r="C514" s="23" t="s">
        <v>95</v>
      </c>
      <c r="D514" s="23" t="s">
        <v>2634</v>
      </c>
      <c r="E514" s="63">
        <v>304</v>
      </c>
      <c r="F514" s="23" t="s">
        <v>2286</v>
      </c>
      <c r="G514" s="63" t="s">
        <v>736</v>
      </c>
      <c r="H514" s="23"/>
      <c r="I514" s="57" t="s">
        <v>736</v>
      </c>
      <c r="J514" s="57"/>
      <c r="K514" s="49">
        <v>0.96189999999999998</v>
      </c>
      <c r="L514" s="58" t="s">
        <v>735</v>
      </c>
      <c r="M514" s="58" t="s">
        <v>2242</v>
      </c>
      <c r="N514" s="23" t="s">
        <v>81</v>
      </c>
      <c r="O514" s="23" t="s">
        <v>81</v>
      </c>
      <c r="P514" s="64" t="s">
        <v>81</v>
      </c>
      <c r="Q514" s="23">
        <v>100073</v>
      </c>
      <c r="R514" s="23"/>
      <c r="S514" s="23">
        <v>508</v>
      </c>
    </row>
    <row r="515" spans="1:19" x14ac:dyDescent="0.2">
      <c r="A515" s="55" t="s">
        <v>1839</v>
      </c>
      <c r="B515" s="55" t="s">
        <v>1839</v>
      </c>
      <c r="C515" s="23" t="s">
        <v>105</v>
      </c>
      <c r="D515" s="23"/>
      <c r="E515" s="63">
        <v>360</v>
      </c>
      <c r="F515" s="23" t="s">
        <v>105</v>
      </c>
      <c r="G515" s="63">
        <v>2943</v>
      </c>
      <c r="H515" s="23" t="s">
        <v>105</v>
      </c>
      <c r="I515" s="57">
        <v>0.74170000000000003</v>
      </c>
      <c r="J515" s="57" t="s">
        <v>2707</v>
      </c>
      <c r="K515" s="49">
        <v>0.70279999999999998</v>
      </c>
      <c r="L515" s="58" t="s">
        <v>735</v>
      </c>
      <c r="M515" s="58" t="s">
        <v>2243</v>
      </c>
      <c r="N515" s="23" t="s">
        <v>81</v>
      </c>
      <c r="O515" s="23" t="s">
        <v>81</v>
      </c>
      <c r="P515" s="64" t="s">
        <v>81</v>
      </c>
      <c r="Q515" s="23">
        <v>800335</v>
      </c>
      <c r="R515" s="23">
        <v>2353</v>
      </c>
      <c r="S515" s="23">
        <v>509</v>
      </c>
    </row>
    <row r="516" spans="1:19" x14ac:dyDescent="0.2">
      <c r="A516" s="55" t="s">
        <v>186</v>
      </c>
      <c r="B516" s="55" t="s">
        <v>186</v>
      </c>
      <c r="C516" s="23" t="s">
        <v>71</v>
      </c>
      <c r="D516" s="23"/>
      <c r="E516" s="63">
        <v>2028.83</v>
      </c>
      <c r="F516" s="23" t="s">
        <v>2281</v>
      </c>
      <c r="G516" s="63" t="s">
        <v>736</v>
      </c>
      <c r="H516" s="23"/>
      <c r="I516" s="57" t="s">
        <v>736</v>
      </c>
      <c r="J516" s="57"/>
      <c r="K516" s="49">
        <v>0.99229999999999996</v>
      </c>
      <c r="L516" s="58" t="s">
        <v>735</v>
      </c>
      <c r="M516" s="58" t="s">
        <v>2242</v>
      </c>
      <c r="N516" s="23" t="s">
        <v>81</v>
      </c>
      <c r="O516" s="23" t="s">
        <v>81</v>
      </c>
      <c r="P516" s="64" t="s">
        <v>81</v>
      </c>
      <c r="Q516" s="23">
        <v>100001</v>
      </c>
      <c r="R516" s="23"/>
      <c r="S516" s="23">
        <v>510</v>
      </c>
    </row>
    <row r="517" spans="1:19" x14ac:dyDescent="0.2">
      <c r="A517" s="23" t="s">
        <v>2928</v>
      </c>
      <c r="B517" s="23" t="s">
        <v>1890</v>
      </c>
      <c r="C517" s="23" t="s">
        <v>71</v>
      </c>
      <c r="D517" s="23" t="s">
        <v>2634</v>
      </c>
      <c r="E517" s="63">
        <v>140.4</v>
      </c>
      <c r="F517" s="23" t="s">
        <v>161</v>
      </c>
      <c r="G517" s="63" t="s">
        <v>736</v>
      </c>
      <c r="H517" s="23"/>
      <c r="I517" s="57" t="s">
        <v>736</v>
      </c>
      <c r="J517" s="57"/>
      <c r="K517" s="49" t="s">
        <v>736</v>
      </c>
      <c r="L517" s="58" t="s">
        <v>737</v>
      </c>
      <c r="M517" s="58" t="s">
        <v>2242</v>
      </c>
      <c r="N517" s="23" t="s">
        <v>81</v>
      </c>
      <c r="O517" s="23" t="s">
        <v>81</v>
      </c>
      <c r="P517" s="64" t="s">
        <v>81</v>
      </c>
      <c r="Q517" s="23">
        <v>800217</v>
      </c>
      <c r="R517" s="23"/>
      <c r="S517" s="23">
        <v>511</v>
      </c>
    </row>
    <row r="518" spans="1:19" x14ac:dyDescent="0.2">
      <c r="A518" s="55" t="s">
        <v>1901</v>
      </c>
      <c r="B518" s="55" t="s">
        <v>1901</v>
      </c>
      <c r="C518" s="23" t="s">
        <v>113</v>
      </c>
      <c r="D518" s="23"/>
      <c r="E518" s="63">
        <v>650</v>
      </c>
      <c r="F518" s="23" t="s">
        <v>113</v>
      </c>
      <c r="G518" s="63">
        <v>1236</v>
      </c>
      <c r="H518" s="23" t="s">
        <v>113</v>
      </c>
      <c r="I518" s="57">
        <v>1</v>
      </c>
      <c r="J518" s="57" t="s">
        <v>2707</v>
      </c>
      <c r="K518" s="49">
        <v>0.79249999999999998</v>
      </c>
      <c r="L518" s="58" t="s">
        <v>733</v>
      </c>
      <c r="M518" s="58" t="s">
        <v>2242</v>
      </c>
      <c r="N518" s="23" t="s">
        <v>81</v>
      </c>
      <c r="O518" s="23" t="s">
        <v>81</v>
      </c>
      <c r="P518" s="64" t="s">
        <v>81</v>
      </c>
      <c r="Q518" s="23">
        <v>800499</v>
      </c>
      <c r="R518" s="23"/>
      <c r="S518" s="23">
        <v>512</v>
      </c>
    </row>
    <row r="519" spans="1:19" x14ac:dyDescent="0.2">
      <c r="A519" s="55" t="s">
        <v>2050</v>
      </c>
      <c r="B519" s="55" t="s">
        <v>2050</v>
      </c>
      <c r="C519" s="23" t="s">
        <v>90</v>
      </c>
      <c r="D519" s="23"/>
      <c r="E519" s="63">
        <v>1560</v>
      </c>
      <c r="F519" s="23" t="s">
        <v>90</v>
      </c>
      <c r="G519" s="63" t="s">
        <v>742</v>
      </c>
      <c r="H519" s="23" t="s">
        <v>81</v>
      </c>
      <c r="I519" s="57" t="s">
        <v>742</v>
      </c>
      <c r="J519" s="57"/>
      <c r="K519" s="49" t="s">
        <v>742</v>
      </c>
      <c r="L519" s="58" t="s">
        <v>80</v>
      </c>
      <c r="M519" s="58" t="s">
        <v>81</v>
      </c>
      <c r="N519" s="23" t="s">
        <v>81</v>
      </c>
      <c r="O519" s="23" t="s">
        <v>81</v>
      </c>
      <c r="P519" s="64" t="s">
        <v>81</v>
      </c>
      <c r="Q519" s="23">
        <v>800718</v>
      </c>
      <c r="R519" s="23"/>
      <c r="S519" s="23">
        <v>513</v>
      </c>
    </row>
    <row r="520" spans="1:19" x14ac:dyDescent="0.2">
      <c r="A520" s="55" t="s">
        <v>1766</v>
      </c>
      <c r="B520" s="55" t="s">
        <v>1766</v>
      </c>
      <c r="C520" s="23" t="s">
        <v>122</v>
      </c>
      <c r="D520" s="23"/>
      <c r="E520" s="63">
        <v>765</v>
      </c>
      <c r="F520" s="23" t="s">
        <v>122</v>
      </c>
      <c r="G520" s="63" t="s">
        <v>736</v>
      </c>
      <c r="H520" s="23"/>
      <c r="I520" s="57" t="s">
        <v>736</v>
      </c>
      <c r="J520" s="57"/>
      <c r="K520" s="49">
        <v>0.1895</v>
      </c>
      <c r="L520" s="58" t="s">
        <v>733</v>
      </c>
      <c r="M520" s="58" t="s">
        <v>2242</v>
      </c>
      <c r="N520" s="23" t="s">
        <v>81</v>
      </c>
      <c r="O520" s="23" t="s">
        <v>81</v>
      </c>
      <c r="P520" s="64" t="s">
        <v>81</v>
      </c>
      <c r="Q520" s="23">
        <v>800377</v>
      </c>
      <c r="R520" s="23">
        <v>2565</v>
      </c>
      <c r="S520" s="23">
        <v>514</v>
      </c>
    </row>
    <row r="521" spans="1:19" x14ac:dyDescent="0.2">
      <c r="A521" s="55" t="s">
        <v>1874</v>
      </c>
      <c r="B521" s="55" t="s">
        <v>1874</v>
      </c>
      <c r="C521" s="23" t="s">
        <v>688</v>
      </c>
      <c r="D521" s="23"/>
      <c r="E521" s="63">
        <v>228</v>
      </c>
      <c r="F521" s="23" t="s">
        <v>92</v>
      </c>
      <c r="G521" s="63" t="s">
        <v>742</v>
      </c>
      <c r="H521" s="23" t="s">
        <v>81</v>
      </c>
      <c r="I521" s="57" t="s">
        <v>742</v>
      </c>
      <c r="J521" s="57"/>
      <c r="K521" s="49" t="s">
        <v>736</v>
      </c>
      <c r="L521" s="58" t="s">
        <v>743</v>
      </c>
      <c r="M521" s="58" t="s">
        <v>81</v>
      </c>
      <c r="N521" s="23" t="s">
        <v>81</v>
      </c>
      <c r="O521" s="23" t="s">
        <v>81</v>
      </c>
      <c r="P521" s="64" t="s">
        <v>81</v>
      </c>
      <c r="Q521" s="23">
        <v>800408</v>
      </c>
      <c r="R521" s="23"/>
      <c r="S521" s="23">
        <v>515</v>
      </c>
    </row>
    <row r="522" spans="1:19" x14ac:dyDescent="0.2">
      <c r="A522" s="23" t="s">
        <v>2929</v>
      </c>
      <c r="B522" s="23" t="s">
        <v>2045</v>
      </c>
      <c r="C522" s="23" t="s">
        <v>92</v>
      </c>
      <c r="D522" s="23" t="s">
        <v>2634</v>
      </c>
      <c r="E522" s="63">
        <v>148</v>
      </c>
      <c r="F522" s="23" t="s">
        <v>92</v>
      </c>
      <c r="G522" s="63" t="s">
        <v>742</v>
      </c>
      <c r="H522" s="23" t="s">
        <v>81</v>
      </c>
      <c r="I522" s="57" t="s">
        <v>742</v>
      </c>
      <c r="J522" s="57"/>
      <c r="K522" s="49" t="s">
        <v>742</v>
      </c>
      <c r="L522" s="58" t="s">
        <v>80</v>
      </c>
      <c r="M522" s="58" t="s">
        <v>81</v>
      </c>
      <c r="N522" s="23" t="s">
        <v>81</v>
      </c>
      <c r="O522" s="23" t="s">
        <v>81</v>
      </c>
      <c r="P522" s="64" t="s">
        <v>81</v>
      </c>
      <c r="Q522" s="23">
        <v>800713</v>
      </c>
      <c r="R522" s="23"/>
      <c r="S522" s="23">
        <v>516</v>
      </c>
    </row>
    <row r="523" spans="1:19" x14ac:dyDescent="0.2">
      <c r="A523" s="55" t="s">
        <v>1711</v>
      </c>
      <c r="B523" s="55" t="s">
        <v>1711</v>
      </c>
      <c r="C523" s="23" t="s">
        <v>692</v>
      </c>
      <c r="D523" s="23"/>
      <c r="E523" s="63">
        <v>900</v>
      </c>
      <c r="F523" s="23" t="s">
        <v>2262</v>
      </c>
      <c r="G523" s="63">
        <v>4796.6000000000004</v>
      </c>
      <c r="H523" s="23" t="s">
        <v>2677</v>
      </c>
      <c r="I523" s="57">
        <v>0.4118</v>
      </c>
      <c r="J523" s="57" t="s">
        <v>2707</v>
      </c>
      <c r="K523" s="49">
        <v>0.5</v>
      </c>
      <c r="L523" s="58" t="s">
        <v>730</v>
      </c>
      <c r="M523" s="58" t="s">
        <v>2242</v>
      </c>
      <c r="N523" s="23" t="s">
        <v>81</v>
      </c>
      <c r="O523" s="23" t="s">
        <v>81</v>
      </c>
      <c r="P523" s="64" t="s">
        <v>81</v>
      </c>
      <c r="Q523" s="23">
        <v>800047</v>
      </c>
      <c r="R523" s="23"/>
      <c r="S523" s="23">
        <v>517</v>
      </c>
    </row>
    <row r="524" spans="1:19" x14ac:dyDescent="0.2">
      <c r="A524" s="55" t="s">
        <v>2150</v>
      </c>
      <c r="B524" s="55" t="s">
        <v>2150</v>
      </c>
      <c r="C524" s="23" t="s">
        <v>661</v>
      </c>
      <c r="D524" s="23"/>
      <c r="E524" s="63">
        <v>183</v>
      </c>
      <c r="F524" s="23" t="s">
        <v>661</v>
      </c>
      <c r="G524" s="63" t="s">
        <v>736</v>
      </c>
      <c r="H524" s="23"/>
      <c r="I524" s="57" t="s">
        <v>736</v>
      </c>
      <c r="J524" s="57"/>
      <c r="K524" s="49" t="s">
        <v>736</v>
      </c>
      <c r="L524" s="58" t="s">
        <v>743</v>
      </c>
      <c r="M524" s="58" t="s">
        <v>81</v>
      </c>
      <c r="N524" s="23" t="s">
        <v>81</v>
      </c>
      <c r="O524" s="23" t="s">
        <v>81</v>
      </c>
      <c r="P524" s="64" t="s">
        <v>81</v>
      </c>
      <c r="Q524" s="23">
        <v>800814</v>
      </c>
      <c r="R524" s="23"/>
      <c r="S524" s="23">
        <v>518</v>
      </c>
    </row>
    <row r="525" spans="1:19" x14ac:dyDescent="0.2">
      <c r="A525" s="55" t="s">
        <v>1934</v>
      </c>
      <c r="B525" s="55" t="s">
        <v>1934</v>
      </c>
      <c r="C525" s="23" t="s">
        <v>77</v>
      </c>
      <c r="D525" s="23"/>
      <c r="E525" s="63">
        <v>291</v>
      </c>
      <c r="F525" s="23" t="s">
        <v>77</v>
      </c>
      <c r="G525" s="63" t="s">
        <v>736</v>
      </c>
      <c r="H525" s="23"/>
      <c r="I525" s="57" t="s">
        <v>736</v>
      </c>
      <c r="J525" s="57"/>
      <c r="K525" s="49" t="s">
        <v>736</v>
      </c>
      <c r="L525" s="58" t="s">
        <v>743</v>
      </c>
      <c r="M525" s="58" t="s">
        <v>81</v>
      </c>
      <c r="N525" s="23" t="s">
        <v>81</v>
      </c>
      <c r="O525" s="23" t="s">
        <v>81</v>
      </c>
      <c r="P525" s="64" t="s">
        <v>81</v>
      </c>
      <c r="Q525" s="23">
        <v>800568</v>
      </c>
      <c r="R525" s="23"/>
      <c r="S525" s="23">
        <v>519</v>
      </c>
    </row>
    <row r="526" spans="1:19" x14ac:dyDescent="0.2">
      <c r="A526" s="55" t="s">
        <v>1813</v>
      </c>
      <c r="B526" s="55" t="s">
        <v>1813</v>
      </c>
      <c r="C526" s="23" t="s">
        <v>74</v>
      </c>
      <c r="D526" s="23"/>
      <c r="E526" s="63">
        <v>450</v>
      </c>
      <c r="F526" s="23" t="s">
        <v>74</v>
      </c>
      <c r="G526" s="63" t="s">
        <v>736</v>
      </c>
      <c r="H526" s="23"/>
      <c r="I526" s="57" t="s">
        <v>736</v>
      </c>
      <c r="J526" s="57"/>
      <c r="K526" s="49" t="s">
        <v>736</v>
      </c>
      <c r="L526" s="58" t="s">
        <v>743</v>
      </c>
      <c r="M526" s="58" t="s">
        <v>81</v>
      </c>
      <c r="N526" s="23" t="s">
        <v>81</v>
      </c>
      <c r="O526" s="23" t="s">
        <v>81</v>
      </c>
      <c r="P526" s="64" t="s">
        <v>81</v>
      </c>
      <c r="Q526" s="23">
        <v>800089</v>
      </c>
      <c r="R526" s="23"/>
      <c r="S526" s="23">
        <v>520</v>
      </c>
    </row>
    <row r="527" spans="1:19" x14ac:dyDescent="0.2">
      <c r="A527" s="55" t="s">
        <v>1975</v>
      </c>
      <c r="B527" s="55" t="s">
        <v>1975</v>
      </c>
      <c r="C527" s="23" t="s">
        <v>122</v>
      </c>
      <c r="D527" s="23"/>
      <c r="E527" s="63">
        <v>331.59</v>
      </c>
      <c r="F527" s="23" t="s">
        <v>122</v>
      </c>
      <c r="G527" s="63" t="s">
        <v>736</v>
      </c>
      <c r="H527" s="23"/>
      <c r="I527" s="57" t="s">
        <v>736</v>
      </c>
      <c r="J527" s="57"/>
      <c r="K527" s="49" t="s">
        <v>736</v>
      </c>
      <c r="L527" s="58" t="s">
        <v>743</v>
      </c>
      <c r="M527" s="58" t="s">
        <v>81</v>
      </c>
      <c r="N527" s="23" t="s">
        <v>81</v>
      </c>
      <c r="O527" s="23" t="s">
        <v>81</v>
      </c>
      <c r="P527" s="64" t="s">
        <v>81</v>
      </c>
      <c r="Q527" s="23">
        <v>800631</v>
      </c>
      <c r="R527" s="23"/>
      <c r="S527" s="23">
        <v>521</v>
      </c>
    </row>
    <row r="528" spans="1:19" x14ac:dyDescent="0.2">
      <c r="A528" s="23" t="s">
        <v>2930</v>
      </c>
      <c r="B528" s="23" t="s">
        <v>1976</v>
      </c>
      <c r="C528" s="23" t="s">
        <v>122</v>
      </c>
      <c r="D528" s="23" t="s">
        <v>2634</v>
      </c>
      <c r="E528" s="63">
        <v>500</v>
      </c>
      <c r="F528" s="23" t="s">
        <v>122</v>
      </c>
      <c r="G528" s="63" t="s">
        <v>736</v>
      </c>
      <c r="H528" s="23"/>
      <c r="I528" s="57" t="s">
        <v>736</v>
      </c>
      <c r="J528" s="57"/>
      <c r="K528" s="49" t="s">
        <v>736</v>
      </c>
      <c r="L528" s="58" t="s">
        <v>743</v>
      </c>
      <c r="M528" s="58" t="s">
        <v>81</v>
      </c>
      <c r="N528" s="23" t="s">
        <v>81</v>
      </c>
      <c r="O528" s="23" t="s">
        <v>81</v>
      </c>
      <c r="P528" s="64" t="s">
        <v>81</v>
      </c>
      <c r="Q528" s="23">
        <v>800632</v>
      </c>
      <c r="R528" s="23"/>
      <c r="S528" s="23">
        <v>522</v>
      </c>
    </row>
    <row r="529" spans="1:19" x14ac:dyDescent="0.2">
      <c r="A529" s="55" t="s">
        <v>2161</v>
      </c>
      <c r="B529" s="55" t="s">
        <v>2161</v>
      </c>
      <c r="C529" s="23" t="s">
        <v>122</v>
      </c>
      <c r="D529" s="23"/>
      <c r="E529" s="63">
        <v>120</v>
      </c>
      <c r="F529" s="23" t="s">
        <v>122</v>
      </c>
      <c r="G529" s="63">
        <v>0</v>
      </c>
      <c r="H529" s="23" t="s">
        <v>81</v>
      </c>
      <c r="I529" s="57">
        <v>0</v>
      </c>
      <c r="J529" s="57" t="s">
        <v>2707</v>
      </c>
      <c r="K529" s="49">
        <v>0</v>
      </c>
      <c r="L529" s="58" t="s">
        <v>735</v>
      </c>
      <c r="M529" s="58" t="s">
        <v>2242</v>
      </c>
      <c r="N529" s="23" t="s">
        <v>81</v>
      </c>
      <c r="O529" s="23" t="s">
        <v>81</v>
      </c>
      <c r="P529" s="64" t="s">
        <v>81</v>
      </c>
      <c r="Q529" s="23">
        <v>800829</v>
      </c>
      <c r="R529" s="23"/>
      <c r="S529" s="23">
        <v>523</v>
      </c>
    </row>
    <row r="530" spans="1:19" x14ac:dyDescent="0.2">
      <c r="A530" s="55" t="s">
        <v>1918</v>
      </c>
      <c r="B530" s="55" t="s">
        <v>1918</v>
      </c>
      <c r="C530" s="23" t="s">
        <v>122</v>
      </c>
      <c r="D530" s="23"/>
      <c r="E530" s="63">
        <v>920</v>
      </c>
      <c r="F530" s="23" t="s">
        <v>122</v>
      </c>
      <c r="G530" s="63" t="s">
        <v>736</v>
      </c>
      <c r="H530" s="23"/>
      <c r="I530" s="57" t="s">
        <v>736</v>
      </c>
      <c r="J530" s="57"/>
      <c r="K530" s="49" t="s">
        <v>736</v>
      </c>
      <c r="L530" s="58" t="s">
        <v>743</v>
      </c>
      <c r="M530" s="58" t="s">
        <v>81</v>
      </c>
      <c r="N530" s="23" t="s">
        <v>81</v>
      </c>
      <c r="O530" s="23" t="s">
        <v>81</v>
      </c>
      <c r="P530" s="64" t="s">
        <v>81</v>
      </c>
      <c r="Q530" s="23">
        <v>800537</v>
      </c>
      <c r="R530" s="23"/>
      <c r="S530" s="23">
        <v>524</v>
      </c>
    </row>
    <row r="531" spans="1:19" x14ac:dyDescent="0.2">
      <c r="A531" s="55" t="s">
        <v>2219</v>
      </c>
      <c r="B531" s="55" t="s">
        <v>2219</v>
      </c>
      <c r="C531" s="23" t="s">
        <v>122</v>
      </c>
      <c r="D531" s="23"/>
      <c r="E531" s="63">
        <v>149.5</v>
      </c>
      <c r="F531" s="23" t="s">
        <v>122</v>
      </c>
      <c r="G531" s="63" t="s">
        <v>736</v>
      </c>
      <c r="H531" s="23"/>
      <c r="I531" s="57" t="s">
        <v>736</v>
      </c>
      <c r="J531" s="57"/>
      <c r="K531" s="49">
        <v>0</v>
      </c>
      <c r="L531" s="58" t="s">
        <v>735</v>
      </c>
      <c r="M531" s="58" t="s">
        <v>2242</v>
      </c>
      <c r="N531" s="23" t="s">
        <v>81</v>
      </c>
      <c r="O531" s="23" t="s">
        <v>81</v>
      </c>
      <c r="P531" s="64" t="s">
        <v>81</v>
      </c>
      <c r="Q531" s="23">
        <v>800878</v>
      </c>
      <c r="R531" s="23"/>
      <c r="S531" s="23">
        <v>525</v>
      </c>
    </row>
    <row r="532" spans="1:19" x14ac:dyDescent="0.2">
      <c r="A532" s="55" t="s">
        <v>192</v>
      </c>
      <c r="B532" s="55" t="s">
        <v>192</v>
      </c>
      <c r="C532" s="23" t="s">
        <v>91</v>
      </c>
      <c r="D532" s="23"/>
      <c r="E532" s="63">
        <v>405.58</v>
      </c>
      <c r="F532" s="23" t="s">
        <v>2648</v>
      </c>
      <c r="G532" s="63" t="s">
        <v>736</v>
      </c>
      <c r="H532" s="23"/>
      <c r="I532" s="57" t="s">
        <v>736</v>
      </c>
      <c r="J532" s="57"/>
      <c r="K532" s="49">
        <v>0.84279999999999999</v>
      </c>
      <c r="L532" s="58" t="s">
        <v>739</v>
      </c>
      <c r="M532" s="58" t="s">
        <v>2242</v>
      </c>
      <c r="N532" s="23" t="s">
        <v>2429</v>
      </c>
      <c r="O532" s="23" t="s">
        <v>2430</v>
      </c>
      <c r="P532" s="64" t="s">
        <v>2431</v>
      </c>
      <c r="Q532" s="23">
        <v>100007</v>
      </c>
      <c r="R532" s="23"/>
      <c r="S532" s="23">
        <v>526</v>
      </c>
    </row>
    <row r="533" spans="1:19" x14ac:dyDescent="0.2">
      <c r="A533" s="55" t="s">
        <v>1972</v>
      </c>
      <c r="B533" s="55" t="s">
        <v>1972</v>
      </c>
      <c r="C533" s="23" t="s">
        <v>122</v>
      </c>
      <c r="D533" s="23"/>
      <c r="E533" s="63">
        <v>294</v>
      </c>
      <c r="F533" s="23" t="s">
        <v>122</v>
      </c>
      <c r="G533" s="63" t="s">
        <v>736</v>
      </c>
      <c r="H533" s="23"/>
      <c r="I533" s="57" t="s">
        <v>736</v>
      </c>
      <c r="J533" s="57"/>
      <c r="K533" s="49" t="s">
        <v>736</v>
      </c>
      <c r="L533" s="58" t="s">
        <v>743</v>
      </c>
      <c r="M533" s="58" t="s">
        <v>81</v>
      </c>
      <c r="N533" s="23" t="s">
        <v>81</v>
      </c>
      <c r="O533" s="23" t="s">
        <v>81</v>
      </c>
      <c r="P533" s="64" t="s">
        <v>81</v>
      </c>
      <c r="Q533" s="23">
        <v>800627</v>
      </c>
      <c r="R533" s="23"/>
      <c r="S533" s="23">
        <v>527</v>
      </c>
    </row>
    <row r="534" spans="1:19" x14ac:dyDescent="0.2">
      <c r="A534" s="55" t="s">
        <v>1450</v>
      </c>
      <c r="B534" s="55" t="s">
        <v>1450</v>
      </c>
      <c r="C534" s="23" t="s">
        <v>122</v>
      </c>
      <c r="D534" s="23"/>
      <c r="E534" s="63">
        <v>4362.92</v>
      </c>
      <c r="F534" s="23" t="s">
        <v>2294</v>
      </c>
      <c r="G534" s="63">
        <v>10874</v>
      </c>
      <c r="H534" s="23" t="s">
        <v>121</v>
      </c>
      <c r="I534" s="57">
        <v>0.68640000000000001</v>
      </c>
      <c r="J534" s="57" t="s">
        <v>2708</v>
      </c>
      <c r="K534" s="49">
        <v>0.53490000000000004</v>
      </c>
      <c r="L534" s="58" t="s">
        <v>735</v>
      </c>
      <c r="M534" s="58" t="s">
        <v>2242</v>
      </c>
      <c r="N534" s="23" t="s">
        <v>81</v>
      </c>
      <c r="O534" s="23" t="s">
        <v>81</v>
      </c>
      <c r="P534" s="64" t="s">
        <v>81</v>
      </c>
      <c r="Q534" s="23">
        <v>200266</v>
      </c>
      <c r="R534" s="23">
        <v>2468</v>
      </c>
      <c r="S534" s="23">
        <v>528</v>
      </c>
    </row>
    <row r="535" spans="1:19" x14ac:dyDescent="0.2">
      <c r="A535" s="23" t="s">
        <v>2931</v>
      </c>
      <c r="B535" s="23" t="s">
        <v>1971</v>
      </c>
      <c r="C535" s="23" t="s">
        <v>122</v>
      </c>
      <c r="D535" s="23" t="s">
        <v>2634</v>
      </c>
      <c r="E535" s="63">
        <v>800</v>
      </c>
      <c r="F535" s="23" t="s">
        <v>122</v>
      </c>
      <c r="G535" s="63" t="s">
        <v>736</v>
      </c>
      <c r="H535" s="23"/>
      <c r="I535" s="57" t="s">
        <v>736</v>
      </c>
      <c r="J535" s="57"/>
      <c r="K535" s="49">
        <v>0.9</v>
      </c>
      <c r="L535" s="58" t="s">
        <v>730</v>
      </c>
      <c r="M535" s="58" t="s">
        <v>81</v>
      </c>
      <c r="N535" s="23" t="s">
        <v>81</v>
      </c>
      <c r="O535" s="23" t="s">
        <v>81</v>
      </c>
      <c r="P535" s="64" t="s">
        <v>81</v>
      </c>
      <c r="Q535" s="23">
        <v>800626</v>
      </c>
      <c r="R535" s="23"/>
      <c r="S535" s="23">
        <v>529</v>
      </c>
    </row>
    <row r="536" spans="1:19" x14ac:dyDescent="0.2">
      <c r="A536" s="55" t="s">
        <v>1647</v>
      </c>
      <c r="B536" s="55" t="s">
        <v>1647</v>
      </c>
      <c r="C536" s="23" t="s">
        <v>122</v>
      </c>
      <c r="D536" s="23"/>
      <c r="E536" s="63">
        <v>375.95</v>
      </c>
      <c r="F536" s="23" t="s">
        <v>122</v>
      </c>
      <c r="G536" s="63">
        <v>360</v>
      </c>
      <c r="H536" s="23" t="s">
        <v>122</v>
      </c>
      <c r="I536" s="57" t="s">
        <v>736</v>
      </c>
      <c r="J536" s="57"/>
      <c r="K536" s="49">
        <v>0.70440000000000003</v>
      </c>
      <c r="L536" s="58" t="s">
        <v>733</v>
      </c>
      <c r="M536" s="58" t="s">
        <v>2242</v>
      </c>
      <c r="N536" s="23" t="s">
        <v>81</v>
      </c>
      <c r="O536" s="23" t="s">
        <v>81</v>
      </c>
      <c r="P536" s="64" t="s">
        <v>81</v>
      </c>
      <c r="Q536" s="23">
        <v>200278</v>
      </c>
      <c r="R536" s="23"/>
      <c r="S536" s="23">
        <v>530</v>
      </c>
    </row>
    <row r="537" spans="1:19" x14ac:dyDescent="0.2">
      <c r="A537" s="55" t="s">
        <v>1810</v>
      </c>
      <c r="B537" s="55" t="s">
        <v>1810</v>
      </c>
      <c r="C537" s="23" t="s">
        <v>122</v>
      </c>
      <c r="D537" s="23"/>
      <c r="E537" s="63">
        <v>160</v>
      </c>
      <c r="F537" s="23" t="s">
        <v>122</v>
      </c>
      <c r="G537" s="63" t="s">
        <v>736</v>
      </c>
      <c r="H537" s="23"/>
      <c r="I537" s="57" t="s">
        <v>736</v>
      </c>
      <c r="J537" s="57"/>
      <c r="K537" s="49" t="s">
        <v>736</v>
      </c>
      <c r="L537" s="58" t="s">
        <v>743</v>
      </c>
      <c r="M537" s="58" t="s">
        <v>81</v>
      </c>
      <c r="N537" s="23" t="s">
        <v>81</v>
      </c>
      <c r="O537" s="23" t="s">
        <v>81</v>
      </c>
      <c r="P537" s="64" t="s">
        <v>81</v>
      </c>
      <c r="Q537" s="23">
        <v>800234</v>
      </c>
      <c r="R537" s="23"/>
      <c r="S537" s="23">
        <v>531</v>
      </c>
    </row>
    <row r="538" spans="1:19" x14ac:dyDescent="0.2">
      <c r="A538" s="55" t="s">
        <v>2235</v>
      </c>
      <c r="B538" s="55" t="s">
        <v>2235</v>
      </c>
      <c r="C538" s="23" t="s">
        <v>122</v>
      </c>
      <c r="D538" s="23"/>
      <c r="E538" s="63">
        <v>240</v>
      </c>
      <c r="F538" s="23" t="s">
        <v>122</v>
      </c>
      <c r="G538" s="63" t="s">
        <v>736</v>
      </c>
      <c r="H538" s="23"/>
      <c r="I538" s="57" t="s">
        <v>736</v>
      </c>
      <c r="J538" s="57"/>
      <c r="K538" s="49" t="s">
        <v>736</v>
      </c>
      <c r="L538" s="58" t="s">
        <v>743</v>
      </c>
      <c r="M538" s="58" t="s">
        <v>81</v>
      </c>
      <c r="N538" s="23" t="s">
        <v>81</v>
      </c>
      <c r="O538" s="23" t="s">
        <v>81</v>
      </c>
      <c r="P538" s="64" t="s">
        <v>81</v>
      </c>
      <c r="Q538" s="23">
        <v>800887</v>
      </c>
      <c r="R538" s="23"/>
      <c r="S538" s="23">
        <v>532</v>
      </c>
    </row>
    <row r="539" spans="1:19" x14ac:dyDescent="0.2">
      <c r="A539" s="55" t="s">
        <v>1883</v>
      </c>
      <c r="B539" s="55" t="s">
        <v>1883</v>
      </c>
      <c r="C539" s="23" t="s">
        <v>135</v>
      </c>
      <c r="D539" s="23"/>
      <c r="E539" s="63">
        <v>186</v>
      </c>
      <c r="F539" s="23" t="s">
        <v>135</v>
      </c>
      <c r="G539" s="63">
        <v>575</v>
      </c>
      <c r="H539" s="23" t="s">
        <v>135</v>
      </c>
      <c r="I539" s="57">
        <v>0.62849999999999995</v>
      </c>
      <c r="J539" s="57" t="s">
        <v>2707</v>
      </c>
      <c r="K539" s="49">
        <v>7.3000000000000001E-3</v>
      </c>
      <c r="L539" s="58" t="s">
        <v>739</v>
      </c>
      <c r="M539" s="58" t="s">
        <v>734</v>
      </c>
      <c r="N539" s="23" t="s">
        <v>81</v>
      </c>
      <c r="O539" s="23" t="s">
        <v>81</v>
      </c>
      <c r="P539" s="64" t="s">
        <v>81</v>
      </c>
      <c r="Q539" s="23">
        <v>800435</v>
      </c>
      <c r="R539" s="23"/>
      <c r="S539" s="23">
        <v>533</v>
      </c>
    </row>
    <row r="540" spans="1:19" x14ac:dyDescent="0.2">
      <c r="A540" s="23" t="s">
        <v>2932</v>
      </c>
      <c r="B540" s="23" t="s">
        <v>1884</v>
      </c>
      <c r="C540" s="23" t="s">
        <v>135</v>
      </c>
      <c r="D540" s="23" t="s">
        <v>2634</v>
      </c>
      <c r="E540" s="63">
        <v>186</v>
      </c>
      <c r="F540" s="23" t="s">
        <v>135</v>
      </c>
      <c r="G540" s="63">
        <v>575</v>
      </c>
      <c r="H540" s="23" t="s">
        <v>135</v>
      </c>
      <c r="I540" s="57">
        <v>0.62849999999999995</v>
      </c>
      <c r="J540" s="57" t="s">
        <v>2707</v>
      </c>
      <c r="K540" s="49">
        <v>0.5</v>
      </c>
      <c r="L540" s="58" t="s">
        <v>730</v>
      </c>
      <c r="M540" s="58" t="s">
        <v>81</v>
      </c>
      <c r="N540" s="23" t="s">
        <v>81</v>
      </c>
      <c r="O540" s="23" t="s">
        <v>81</v>
      </c>
      <c r="P540" s="64" t="s">
        <v>81</v>
      </c>
      <c r="Q540" s="23">
        <v>800202</v>
      </c>
      <c r="R540" s="23"/>
      <c r="S540" s="23">
        <v>534</v>
      </c>
    </row>
    <row r="541" spans="1:19" x14ac:dyDescent="0.2">
      <c r="A541" s="55" t="s">
        <v>1741</v>
      </c>
      <c r="B541" s="55" t="s">
        <v>1741</v>
      </c>
      <c r="C541" s="23" t="s">
        <v>122</v>
      </c>
      <c r="D541" s="23"/>
      <c r="E541" s="63">
        <v>1540</v>
      </c>
      <c r="F541" s="23" t="s">
        <v>122</v>
      </c>
      <c r="G541" s="63" t="s">
        <v>736</v>
      </c>
      <c r="H541" s="23"/>
      <c r="I541" s="57" t="s">
        <v>736</v>
      </c>
      <c r="J541" s="57"/>
      <c r="K541" s="49" t="s">
        <v>736</v>
      </c>
      <c r="L541" s="58" t="s">
        <v>737</v>
      </c>
      <c r="M541" s="58" t="s">
        <v>2242</v>
      </c>
      <c r="N541" s="23" t="s">
        <v>81</v>
      </c>
      <c r="O541" s="23" t="s">
        <v>81</v>
      </c>
      <c r="P541" s="64" t="s">
        <v>81</v>
      </c>
      <c r="Q541" s="23">
        <v>800238</v>
      </c>
      <c r="R541" s="23"/>
      <c r="S541" s="23">
        <v>535</v>
      </c>
    </row>
    <row r="542" spans="1:19" x14ac:dyDescent="0.2">
      <c r="A542" s="55" t="s">
        <v>1697</v>
      </c>
      <c r="B542" s="55" t="s">
        <v>1697</v>
      </c>
      <c r="C542" s="23" t="s">
        <v>122</v>
      </c>
      <c r="D542" s="23"/>
      <c r="E542" s="63">
        <v>3850</v>
      </c>
      <c r="F542" s="23" t="s">
        <v>122</v>
      </c>
      <c r="G542" s="63" t="s">
        <v>736</v>
      </c>
      <c r="H542" s="23"/>
      <c r="I542" s="57" t="s">
        <v>736</v>
      </c>
      <c r="J542" s="57"/>
      <c r="K542" s="49">
        <v>0.19020000000000001</v>
      </c>
      <c r="L542" s="58" t="s">
        <v>735</v>
      </c>
      <c r="M542" s="58" t="s">
        <v>2242</v>
      </c>
      <c r="N542" s="23" t="s">
        <v>81</v>
      </c>
      <c r="O542" s="23" t="s">
        <v>81</v>
      </c>
      <c r="P542" s="64" t="s">
        <v>81</v>
      </c>
      <c r="Q542" s="23">
        <v>800055</v>
      </c>
      <c r="R542" s="23">
        <v>2480</v>
      </c>
      <c r="S542" s="23">
        <v>536</v>
      </c>
    </row>
    <row r="543" spans="1:19" x14ac:dyDescent="0.2">
      <c r="A543" s="23" t="s">
        <v>2933</v>
      </c>
      <c r="B543" s="23" t="s">
        <v>1910</v>
      </c>
      <c r="C543" s="23" t="s">
        <v>122</v>
      </c>
      <c r="D543" s="23" t="s">
        <v>2634</v>
      </c>
      <c r="E543" s="63">
        <v>3850</v>
      </c>
      <c r="F543" s="23" t="s">
        <v>122</v>
      </c>
      <c r="G543" s="63" t="s">
        <v>736</v>
      </c>
      <c r="H543" s="23"/>
      <c r="I543" s="57" t="s">
        <v>736</v>
      </c>
      <c r="J543" s="57"/>
      <c r="K543" s="49" t="s">
        <v>736</v>
      </c>
      <c r="L543" s="58" t="s">
        <v>743</v>
      </c>
      <c r="M543" s="58" t="s">
        <v>81</v>
      </c>
      <c r="N543" s="23" t="s">
        <v>81</v>
      </c>
      <c r="O543" s="23" t="s">
        <v>81</v>
      </c>
      <c r="P543" s="64" t="s">
        <v>81</v>
      </c>
      <c r="Q543" s="23">
        <v>800524</v>
      </c>
      <c r="R543" s="23"/>
      <c r="S543" s="23">
        <v>537</v>
      </c>
    </row>
    <row r="544" spans="1:19" x14ac:dyDescent="0.2">
      <c r="A544" s="55" t="s">
        <v>1716</v>
      </c>
      <c r="B544" s="55" t="s">
        <v>1716</v>
      </c>
      <c r="C544" s="23" t="s">
        <v>656</v>
      </c>
      <c r="D544" s="23"/>
      <c r="E544" s="63">
        <v>390.4</v>
      </c>
      <c r="F544" s="23" t="s">
        <v>2304</v>
      </c>
      <c r="G544" s="63" t="s">
        <v>736</v>
      </c>
      <c r="H544" s="23"/>
      <c r="I544" s="57" t="s">
        <v>736</v>
      </c>
      <c r="J544" s="57"/>
      <c r="K544" s="49">
        <v>0</v>
      </c>
      <c r="L544" s="58" t="s">
        <v>730</v>
      </c>
      <c r="M544" s="58" t="s">
        <v>738</v>
      </c>
      <c r="N544" s="23" t="s">
        <v>81</v>
      </c>
      <c r="O544" s="23" t="s">
        <v>81</v>
      </c>
      <c r="P544" s="64" t="s">
        <v>81</v>
      </c>
      <c r="Q544" s="23">
        <v>800080</v>
      </c>
      <c r="R544" s="23"/>
      <c r="S544" s="23">
        <v>538</v>
      </c>
    </row>
    <row r="545" spans="1:19" x14ac:dyDescent="0.2">
      <c r="A545" s="55" t="s">
        <v>1680</v>
      </c>
      <c r="B545" s="55" t="s">
        <v>1680</v>
      </c>
      <c r="C545" s="23" t="s">
        <v>656</v>
      </c>
      <c r="D545" s="23"/>
      <c r="E545" s="63">
        <v>2517</v>
      </c>
      <c r="F545" s="23" t="s">
        <v>2654</v>
      </c>
      <c r="G545" s="63" t="s">
        <v>736</v>
      </c>
      <c r="H545" s="23"/>
      <c r="I545" s="57" t="s">
        <v>736</v>
      </c>
      <c r="J545" s="57"/>
      <c r="K545" s="49">
        <v>0.3</v>
      </c>
      <c r="L545" s="58" t="s">
        <v>730</v>
      </c>
      <c r="M545" s="58" t="s">
        <v>738</v>
      </c>
      <c r="N545" s="23" t="s">
        <v>81</v>
      </c>
      <c r="O545" s="23" t="s">
        <v>81</v>
      </c>
      <c r="P545" s="64" t="s">
        <v>81</v>
      </c>
      <c r="Q545" s="23">
        <v>800054</v>
      </c>
      <c r="R545" s="23"/>
      <c r="S545" s="23">
        <v>539</v>
      </c>
    </row>
    <row r="546" spans="1:19" x14ac:dyDescent="0.2">
      <c r="A546" s="55" t="s">
        <v>1829</v>
      </c>
      <c r="B546" s="55" t="s">
        <v>1829</v>
      </c>
      <c r="C546" s="23" t="s">
        <v>1632</v>
      </c>
      <c r="D546" s="23"/>
      <c r="E546" s="63">
        <v>550</v>
      </c>
      <c r="F546" s="23" t="s">
        <v>1632</v>
      </c>
      <c r="G546" s="63" t="s">
        <v>736</v>
      </c>
      <c r="H546" s="23"/>
      <c r="I546" s="57" t="s">
        <v>736</v>
      </c>
      <c r="J546" s="57"/>
      <c r="K546" s="49" t="s">
        <v>736</v>
      </c>
      <c r="L546" s="58" t="s">
        <v>743</v>
      </c>
      <c r="M546" s="58" t="s">
        <v>81</v>
      </c>
      <c r="N546" s="23" t="s">
        <v>81</v>
      </c>
      <c r="O546" s="23" t="s">
        <v>81</v>
      </c>
      <c r="P546" s="64" t="s">
        <v>81</v>
      </c>
      <c r="Q546" s="23">
        <v>800448</v>
      </c>
      <c r="R546" s="23"/>
      <c r="S546" s="23">
        <v>540</v>
      </c>
    </row>
    <row r="547" spans="1:19" x14ac:dyDescent="0.2">
      <c r="A547" s="55" t="s">
        <v>2015</v>
      </c>
      <c r="B547" s="55" t="s">
        <v>2015</v>
      </c>
      <c r="C547" s="23" t="s">
        <v>117</v>
      </c>
      <c r="D547" s="23"/>
      <c r="E547" s="63">
        <v>140</v>
      </c>
      <c r="F547" s="23" t="s">
        <v>117</v>
      </c>
      <c r="G547" s="63" t="s">
        <v>736</v>
      </c>
      <c r="H547" s="23"/>
      <c r="I547" s="57" t="s">
        <v>736</v>
      </c>
      <c r="J547" s="57"/>
      <c r="K547" s="49" t="s">
        <v>736</v>
      </c>
      <c r="L547" s="58" t="s">
        <v>743</v>
      </c>
      <c r="M547" s="58" t="s">
        <v>81</v>
      </c>
      <c r="N547" s="23" t="s">
        <v>81</v>
      </c>
      <c r="O547" s="23" t="s">
        <v>81</v>
      </c>
      <c r="P547" s="64" t="s">
        <v>81</v>
      </c>
      <c r="Q547" s="23">
        <v>800680</v>
      </c>
      <c r="R547" s="23"/>
      <c r="S547" s="23">
        <v>541</v>
      </c>
    </row>
    <row r="548" spans="1:19" x14ac:dyDescent="0.2">
      <c r="A548" s="55" t="s">
        <v>2151</v>
      </c>
      <c r="B548" s="55" t="s">
        <v>2151</v>
      </c>
      <c r="C548" s="23" t="s">
        <v>661</v>
      </c>
      <c r="D548" s="23"/>
      <c r="E548" s="63">
        <v>495</v>
      </c>
      <c r="F548" s="23" t="s">
        <v>661</v>
      </c>
      <c r="G548" s="63" t="s">
        <v>736</v>
      </c>
      <c r="H548" s="23"/>
      <c r="I548" s="57" t="s">
        <v>736</v>
      </c>
      <c r="J548" s="57"/>
      <c r="K548" s="49" t="s">
        <v>736</v>
      </c>
      <c r="L548" s="58" t="s">
        <v>743</v>
      </c>
      <c r="M548" s="58" t="s">
        <v>81</v>
      </c>
      <c r="N548" s="23" t="s">
        <v>81</v>
      </c>
      <c r="O548" s="23" t="s">
        <v>81</v>
      </c>
      <c r="P548" s="64" t="s">
        <v>81</v>
      </c>
      <c r="Q548" s="23">
        <v>800815</v>
      </c>
      <c r="R548" s="23"/>
      <c r="S548" s="23">
        <v>542</v>
      </c>
    </row>
    <row r="549" spans="1:19" x14ac:dyDescent="0.2">
      <c r="A549" s="23" t="s">
        <v>2934</v>
      </c>
      <c r="B549" s="23" t="s">
        <v>2152</v>
      </c>
      <c r="C549" s="23" t="s">
        <v>661</v>
      </c>
      <c r="D549" s="23" t="s">
        <v>2634</v>
      </c>
      <c r="E549" s="63">
        <v>495</v>
      </c>
      <c r="F549" s="23" t="s">
        <v>661</v>
      </c>
      <c r="G549" s="63" t="s">
        <v>742</v>
      </c>
      <c r="H549" s="23" t="s">
        <v>81</v>
      </c>
      <c r="I549" s="57" t="s">
        <v>742</v>
      </c>
      <c r="J549" s="57"/>
      <c r="K549" s="49" t="s">
        <v>742</v>
      </c>
      <c r="L549" s="58" t="s">
        <v>80</v>
      </c>
      <c r="M549" s="58" t="s">
        <v>81</v>
      </c>
      <c r="N549" s="23" t="s">
        <v>81</v>
      </c>
      <c r="O549" s="23" t="s">
        <v>81</v>
      </c>
      <c r="P549" s="64" t="s">
        <v>81</v>
      </c>
      <c r="Q549" s="23">
        <v>800816</v>
      </c>
      <c r="R549" s="23"/>
      <c r="S549" s="23">
        <v>543</v>
      </c>
    </row>
    <row r="550" spans="1:19" x14ac:dyDescent="0.2">
      <c r="A550" s="55" t="s">
        <v>1709</v>
      </c>
      <c r="B550" s="55" t="s">
        <v>1709</v>
      </c>
      <c r="C550" s="23" t="s">
        <v>661</v>
      </c>
      <c r="D550" s="23"/>
      <c r="E550" s="63">
        <v>813.69</v>
      </c>
      <c r="F550" s="23" t="s">
        <v>661</v>
      </c>
      <c r="G550" s="63" t="s">
        <v>742</v>
      </c>
      <c r="H550" s="23" t="s">
        <v>81</v>
      </c>
      <c r="I550" s="57" t="s">
        <v>742</v>
      </c>
      <c r="J550" s="57"/>
      <c r="K550" s="49">
        <v>0.92530000000000001</v>
      </c>
      <c r="L550" s="58" t="s">
        <v>735</v>
      </c>
      <c r="M550" s="58" t="s">
        <v>2242</v>
      </c>
      <c r="N550" s="23" t="s">
        <v>81</v>
      </c>
      <c r="O550" s="23" t="s">
        <v>81</v>
      </c>
      <c r="P550" s="64" t="s">
        <v>81</v>
      </c>
      <c r="Q550" s="23">
        <v>800773</v>
      </c>
      <c r="R550" s="23"/>
      <c r="S550" s="23">
        <v>544</v>
      </c>
    </row>
    <row r="551" spans="1:19" x14ac:dyDescent="0.2">
      <c r="A551" s="23" t="s">
        <v>2935</v>
      </c>
      <c r="B551" s="23" t="s">
        <v>1710</v>
      </c>
      <c r="C551" s="23" t="s">
        <v>661</v>
      </c>
      <c r="D551" s="23" t="s">
        <v>2634</v>
      </c>
      <c r="E551" s="63">
        <v>1127</v>
      </c>
      <c r="F551" s="23" t="s">
        <v>661</v>
      </c>
      <c r="G551" s="63">
        <v>0</v>
      </c>
      <c r="H551" s="23" t="s">
        <v>81</v>
      </c>
      <c r="I551" s="57">
        <v>0</v>
      </c>
      <c r="J551" s="57" t="s">
        <v>2707</v>
      </c>
      <c r="K551" s="49">
        <v>0.95489999999999997</v>
      </c>
      <c r="L551" s="58" t="s">
        <v>733</v>
      </c>
      <c r="M551" s="58" t="s">
        <v>2242</v>
      </c>
      <c r="N551" s="23" t="s">
        <v>81</v>
      </c>
      <c r="O551" s="23" t="s">
        <v>81</v>
      </c>
      <c r="P551" s="64" t="s">
        <v>81</v>
      </c>
      <c r="Q551" s="23">
        <v>800079</v>
      </c>
      <c r="R551" s="23"/>
      <c r="S551" s="23">
        <v>545</v>
      </c>
    </row>
    <row r="552" spans="1:19" x14ac:dyDescent="0.2">
      <c r="A552" s="23" t="s">
        <v>2935</v>
      </c>
      <c r="B552" s="23" t="s">
        <v>2145</v>
      </c>
      <c r="C552" s="23" t="s">
        <v>661</v>
      </c>
      <c r="D552" s="23" t="s">
        <v>2634</v>
      </c>
      <c r="E552" s="63">
        <v>1127</v>
      </c>
      <c r="F552" s="23" t="s">
        <v>661</v>
      </c>
      <c r="G552" s="63" t="s">
        <v>742</v>
      </c>
      <c r="H552" s="23" t="s">
        <v>81</v>
      </c>
      <c r="I552" s="57" t="s">
        <v>742</v>
      </c>
      <c r="J552" s="57"/>
      <c r="K552" s="49" t="s">
        <v>742</v>
      </c>
      <c r="L552" s="58" t="s">
        <v>80</v>
      </c>
      <c r="M552" s="58" t="s">
        <v>81</v>
      </c>
      <c r="N552" s="23" t="s">
        <v>81</v>
      </c>
      <c r="O552" s="23" t="s">
        <v>81</v>
      </c>
      <c r="P552" s="64" t="s">
        <v>81</v>
      </c>
      <c r="Q552" s="23">
        <v>800807</v>
      </c>
      <c r="R552" s="23"/>
      <c r="S552" s="23">
        <v>546</v>
      </c>
    </row>
    <row r="553" spans="1:19" x14ac:dyDescent="0.2">
      <c r="A553" s="55" t="s">
        <v>1488</v>
      </c>
      <c r="B553" s="55" t="s">
        <v>1488</v>
      </c>
      <c r="C553" s="23" t="s">
        <v>661</v>
      </c>
      <c r="D553" s="23"/>
      <c r="E553" s="63">
        <v>180.96</v>
      </c>
      <c r="F553" s="23" t="s">
        <v>1134</v>
      </c>
      <c r="G553" s="63" t="s">
        <v>736</v>
      </c>
      <c r="H553" s="23"/>
      <c r="I553" s="57" t="s">
        <v>736</v>
      </c>
      <c r="J553" s="57"/>
      <c r="K553" s="49">
        <v>0.52</v>
      </c>
      <c r="L553" s="58" t="s">
        <v>733</v>
      </c>
      <c r="M553" s="58" t="s">
        <v>2242</v>
      </c>
      <c r="N553" s="23" t="s">
        <v>81</v>
      </c>
      <c r="O553" s="23" t="s">
        <v>81</v>
      </c>
      <c r="P553" s="64" t="s">
        <v>81</v>
      </c>
      <c r="Q553" s="23">
        <v>200118</v>
      </c>
      <c r="R553" s="23"/>
      <c r="S553" s="23">
        <v>547</v>
      </c>
    </row>
    <row r="554" spans="1:19" x14ac:dyDescent="0.2">
      <c r="A554" s="55" t="s">
        <v>745</v>
      </c>
      <c r="B554" s="55" t="s">
        <v>745</v>
      </c>
      <c r="C554" s="23" t="s">
        <v>113</v>
      </c>
      <c r="D554" s="23"/>
      <c r="E554" s="63">
        <v>430</v>
      </c>
      <c r="F554" s="23" t="s">
        <v>113</v>
      </c>
      <c r="G554" s="63">
        <v>200</v>
      </c>
      <c r="H554" s="23" t="s">
        <v>113</v>
      </c>
      <c r="I554" s="57">
        <v>1</v>
      </c>
      <c r="J554" s="57" t="s">
        <v>2708</v>
      </c>
      <c r="K554" s="49">
        <v>0.99399999999999999</v>
      </c>
      <c r="L554" s="58" t="s">
        <v>733</v>
      </c>
      <c r="M554" s="58" t="s">
        <v>2242</v>
      </c>
      <c r="N554" s="23" t="s">
        <v>81</v>
      </c>
      <c r="O554" s="23" t="s">
        <v>81</v>
      </c>
      <c r="P554" s="64" t="s">
        <v>81</v>
      </c>
      <c r="Q554" s="23">
        <v>100187</v>
      </c>
      <c r="R554" s="23"/>
      <c r="S554" s="23">
        <v>548</v>
      </c>
    </row>
    <row r="555" spans="1:19" x14ac:dyDescent="0.2">
      <c r="A555" s="55" t="s">
        <v>1768</v>
      </c>
      <c r="B555" s="55" t="s">
        <v>1768</v>
      </c>
      <c r="C555" s="23" t="s">
        <v>98</v>
      </c>
      <c r="D555" s="23"/>
      <c r="E555" s="63">
        <v>660</v>
      </c>
      <c r="F555" s="23" t="s">
        <v>98</v>
      </c>
      <c r="G555" s="63">
        <v>1423</v>
      </c>
      <c r="H555" s="23" t="s">
        <v>98</v>
      </c>
      <c r="I555" s="57">
        <v>0.25869999999999999</v>
      </c>
      <c r="J555" s="57" t="s">
        <v>2707</v>
      </c>
      <c r="K555" s="49">
        <v>0.1</v>
      </c>
      <c r="L555" s="58" t="s">
        <v>730</v>
      </c>
      <c r="M555" s="58" t="s">
        <v>738</v>
      </c>
      <c r="N555" s="23" t="s">
        <v>81</v>
      </c>
      <c r="O555" s="23" t="s">
        <v>81</v>
      </c>
      <c r="P555" s="64" t="s">
        <v>81</v>
      </c>
      <c r="Q555" s="23">
        <v>800210</v>
      </c>
      <c r="R555" s="23"/>
      <c r="S555" s="23">
        <v>549</v>
      </c>
    </row>
    <row r="556" spans="1:19" x14ac:dyDescent="0.2">
      <c r="A556" s="55" t="s">
        <v>1863</v>
      </c>
      <c r="B556" s="55" t="s">
        <v>1863</v>
      </c>
      <c r="C556" s="23" t="s">
        <v>2691</v>
      </c>
      <c r="D556" s="23"/>
      <c r="E556" s="63">
        <v>416</v>
      </c>
      <c r="F556" s="23" t="s">
        <v>2658</v>
      </c>
      <c r="G556" s="63">
        <v>484</v>
      </c>
      <c r="H556" s="23" t="s">
        <v>2658</v>
      </c>
      <c r="I556" s="57">
        <v>1</v>
      </c>
      <c r="J556" s="57" t="s">
        <v>2708</v>
      </c>
      <c r="K556" s="49">
        <v>0.9</v>
      </c>
      <c r="L556" s="58" t="s">
        <v>730</v>
      </c>
      <c r="M556" s="58" t="s">
        <v>81</v>
      </c>
      <c r="N556" s="23" t="s">
        <v>81</v>
      </c>
      <c r="O556" s="23" t="s">
        <v>81</v>
      </c>
      <c r="P556" s="64" t="s">
        <v>81</v>
      </c>
      <c r="Q556" s="23">
        <v>800379</v>
      </c>
      <c r="R556" s="23"/>
      <c r="S556" s="23">
        <v>550</v>
      </c>
    </row>
    <row r="557" spans="1:19" x14ac:dyDescent="0.2">
      <c r="A557" s="55" t="s">
        <v>1740</v>
      </c>
      <c r="B557" s="55" t="s">
        <v>1740</v>
      </c>
      <c r="C557" s="23" t="s">
        <v>136</v>
      </c>
      <c r="D557" s="23"/>
      <c r="E557" s="63">
        <v>900</v>
      </c>
      <c r="F557" s="23" t="s">
        <v>136</v>
      </c>
      <c r="G557" s="63">
        <v>5151</v>
      </c>
      <c r="H557" s="23" t="s">
        <v>136</v>
      </c>
      <c r="I557" s="57">
        <v>0.97199999999999998</v>
      </c>
      <c r="J557" s="57" t="s">
        <v>2708</v>
      </c>
      <c r="K557" s="49">
        <v>0.93640000000000001</v>
      </c>
      <c r="L557" s="58" t="s">
        <v>739</v>
      </c>
      <c r="M557" s="58" t="s">
        <v>734</v>
      </c>
      <c r="N557" s="23" t="s">
        <v>81</v>
      </c>
      <c r="O557" s="23" t="s">
        <v>81</v>
      </c>
      <c r="P557" s="64" t="s">
        <v>81</v>
      </c>
      <c r="Q557" s="23">
        <v>800298</v>
      </c>
      <c r="R557" s="23"/>
      <c r="S557" s="23">
        <v>551</v>
      </c>
    </row>
    <row r="558" spans="1:19" x14ac:dyDescent="0.2">
      <c r="A558" s="55" t="s">
        <v>516</v>
      </c>
      <c r="B558" s="55" t="s">
        <v>516</v>
      </c>
      <c r="C558" s="23" t="s">
        <v>658</v>
      </c>
      <c r="D558" s="23"/>
      <c r="E558" s="63">
        <v>1077.8800000000001</v>
      </c>
      <c r="F558" s="23" t="s">
        <v>2290</v>
      </c>
      <c r="G558" s="63" t="s">
        <v>736</v>
      </c>
      <c r="H558" s="23"/>
      <c r="I558" s="57" t="s">
        <v>736</v>
      </c>
      <c r="J558" s="57"/>
      <c r="K558" s="49" t="s">
        <v>736</v>
      </c>
      <c r="L558" s="58" t="s">
        <v>737</v>
      </c>
      <c r="M558" s="58" t="s">
        <v>738</v>
      </c>
      <c r="N558" s="23" t="s">
        <v>2371</v>
      </c>
      <c r="O558" s="23" t="s">
        <v>2372</v>
      </c>
      <c r="P558" s="64" t="s">
        <v>2377</v>
      </c>
      <c r="Q558" s="23">
        <v>100452</v>
      </c>
      <c r="R558" s="23"/>
      <c r="S558" s="23">
        <v>552</v>
      </c>
    </row>
    <row r="559" spans="1:19" x14ac:dyDescent="0.2">
      <c r="A559" s="55" t="s">
        <v>1685</v>
      </c>
      <c r="B559" s="55" t="s">
        <v>1685</v>
      </c>
      <c r="C559" s="23" t="s">
        <v>76</v>
      </c>
      <c r="D559" s="23"/>
      <c r="E559" s="63">
        <v>4641</v>
      </c>
      <c r="F559" s="23" t="s">
        <v>76</v>
      </c>
      <c r="G559" s="63" t="s">
        <v>736</v>
      </c>
      <c r="H559" s="23"/>
      <c r="I559" s="57" t="s">
        <v>736</v>
      </c>
      <c r="J559" s="57"/>
      <c r="K559" s="49">
        <v>0.9</v>
      </c>
      <c r="L559" s="58" t="s">
        <v>730</v>
      </c>
      <c r="M559" s="58" t="s">
        <v>81</v>
      </c>
      <c r="N559" s="23" t="s">
        <v>81</v>
      </c>
      <c r="O559" s="23" t="s">
        <v>81</v>
      </c>
      <c r="P559" s="64" t="s">
        <v>81</v>
      </c>
      <c r="Q559" s="23">
        <v>800011</v>
      </c>
      <c r="R559" s="23"/>
      <c r="S559" s="23">
        <v>553</v>
      </c>
    </row>
    <row r="560" spans="1:19" x14ac:dyDescent="0.2">
      <c r="A560" s="55" t="s">
        <v>1891</v>
      </c>
      <c r="B560" s="55" t="s">
        <v>1891</v>
      </c>
      <c r="C560" s="23" t="s">
        <v>688</v>
      </c>
      <c r="D560" s="23"/>
      <c r="E560" s="63">
        <v>140</v>
      </c>
      <c r="F560" s="23" t="s">
        <v>688</v>
      </c>
      <c r="G560" s="63" t="s">
        <v>742</v>
      </c>
      <c r="H560" s="23" t="s">
        <v>81</v>
      </c>
      <c r="I560" s="57" t="s">
        <v>742</v>
      </c>
      <c r="J560" s="57"/>
      <c r="K560" s="49" t="s">
        <v>736</v>
      </c>
      <c r="L560" s="58" t="s">
        <v>743</v>
      </c>
      <c r="M560" s="58" t="s">
        <v>81</v>
      </c>
      <c r="N560" s="23" t="s">
        <v>81</v>
      </c>
      <c r="O560" s="23" t="s">
        <v>81</v>
      </c>
      <c r="P560" s="64" t="s">
        <v>81</v>
      </c>
      <c r="Q560" s="23">
        <v>800468</v>
      </c>
      <c r="R560" s="23"/>
      <c r="S560" s="23">
        <v>554</v>
      </c>
    </row>
    <row r="561" spans="1:19" x14ac:dyDescent="0.2">
      <c r="A561" s="55" t="s">
        <v>2224</v>
      </c>
      <c r="B561" s="55" t="s">
        <v>2224</v>
      </c>
      <c r="C561" s="23" t="s">
        <v>109</v>
      </c>
      <c r="D561" s="23"/>
      <c r="E561" s="63">
        <v>750</v>
      </c>
      <c r="F561" s="23" t="s">
        <v>109</v>
      </c>
      <c r="G561" s="63" t="s">
        <v>736</v>
      </c>
      <c r="H561" s="23"/>
      <c r="I561" s="57" t="s">
        <v>736</v>
      </c>
      <c r="J561" s="57"/>
      <c r="K561" s="49" t="s">
        <v>736</v>
      </c>
      <c r="L561" s="58" t="s">
        <v>743</v>
      </c>
      <c r="M561" s="58" t="s">
        <v>81</v>
      </c>
      <c r="N561" s="23" t="s">
        <v>81</v>
      </c>
      <c r="O561" s="23" t="s">
        <v>81</v>
      </c>
      <c r="P561" s="64" t="s">
        <v>81</v>
      </c>
      <c r="Q561" s="23">
        <v>800883</v>
      </c>
      <c r="R561" s="23"/>
      <c r="S561" s="23">
        <v>555</v>
      </c>
    </row>
    <row r="562" spans="1:19" x14ac:dyDescent="0.2">
      <c r="A562" s="55" t="s">
        <v>1876</v>
      </c>
      <c r="B562" s="55" t="s">
        <v>1876</v>
      </c>
      <c r="C562" s="23" t="s">
        <v>83</v>
      </c>
      <c r="D562" s="23"/>
      <c r="E562" s="63">
        <v>225</v>
      </c>
      <c r="F562" s="23" t="s">
        <v>83</v>
      </c>
      <c r="G562" s="63">
        <v>225</v>
      </c>
      <c r="H562" s="23" t="s">
        <v>83</v>
      </c>
      <c r="I562" s="57">
        <v>1</v>
      </c>
      <c r="J562" s="57" t="s">
        <v>2707</v>
      </c>
      <c r="K562" s="49" t="s">
        <v>736</v>
      </c>
      <c r="L562" s="58" t="s">
        <v>743</v>
      </c>
      <c r="M562" s="58" t="s">
        <v>81</v>
      </c>
      <c r="N562" s="23" t="s">
        <v>81</v>
      </c>
      <c r="O562" s="23" t="s">
        <v>81</v>
      </c>
      <c r="P562" s="64" t="s">
        <v>81</v>
      </c>
      <c r="Q562" s="23">
        <v>800410</v>
      </c>
      <c r="R562" s="23"/>
      <c r="S562" s="23">
        <v>556</v>
      </c>
    </row>
    <row r="563" spans="1:19" x14ac:dyDescent="0.2">
      <c r="A563" s="23" t="s">
        <v>2936</v>
      </c>
      <c r="B563" s="23" t="s">
        <v>1877</v>
      </c>
      <c r="C563" s="23" t="s">
        <v>83</v>
      </c>
      <c r="D563" s="23" t="s">
        <v>2634</v>
      </c>
      <c r="E563" s="63">
        <v>225</v>
      </c>
      <c r="F563" s="23" t="s">
        <v>83</v>
      </c>
      <c r="G563" s="63">
        <v>225</v>
      </c>
      <c r="H563" s="23" t="s">
        <v>83</v>
      </c>
      <c r="I563" s="57">
        <v>1</v>
      </c>
      <c r="J563" s="57" t="s">
        <v>2707</v>
      </c>
      <c r="K563" s="49" t="s">
        <v>736</v>
      </c>
      <c r="L563" s="58" t="s">
        <v>743</v>
      </c>
      <c r="M563" s="58" t="s">
        <v>81</v>
      </c>
      <c r="N563" s="23" t="s">
        <v>81</v>
      </c>
      <c r="O563" s="23" t="s">
        <v>81</v>
      </c>
      <c r="P563" s="64" t="s">
        <v>81</v>
      </c>
      <c r="Q563" s="23">
        <v>800170</v>
      </c>
      <c r="R563" s="23"/>
      <c r="S563" s="23">
        <v>557</v>
      </c>
    </row>
    <row r="564" spans="1:19" x14ac:dyDescent="0.2">
      <c r="A564" s="55" t="s">
        <v>1703</v>
      </c>
      <c r="B564" s="55" t="s">
        <v>1703</v>
      </c>
      <c r="C564" s="23" t="s">
        <v>91</v>
      </c>
      <c r="D564" s="23"/>
      <c r="E564" s="63">
        <v>910</v>
      </c>
      <c r="F564" s="23" t="s">
        <v>91</v>
      </c>
      <c r="G564" s="63">
        <v>7152</v>
      </c>
      <c r="H564" s="23" t="s">
        <v>2248</v>
      </c>
      <c r="I564" s="57">
        <v>0.6462</v>
      </c>
      <c r="J564" s="57" t="s">
        <v>2707</v>
      </c>
      <c r="K564" s="49">
        <v>0.54630000000000001</v>
      </c>
      <c r="L564" s="58" t="s">
        <v>733</v>
      </c>
      <c r="M564" s="58" t="s">
        <v>2243</v>
      </c>
      <c r="N564" s="23" t="s">
        <v>81</v>
      </c>
      <c r="O564" s="23" t="s">
        <v>81</v>
      </c>
      <c r="P564" s="64" t="s">
        <v>81</v>
      </c>
      <c r="Q564" s="23">
        <v>800074</v>
      </c>
      <c r="R564" s="23"/>
      <c r="S564" s="23">
        <v>558</v>
      </c>
    </row>
    <row r="565" spans="1:19" x14ac:dyDescent="0.2">
      <c r="A565" s="55" t="s">
        <v>1865</v>
      </c>
      <c r="B565" s="55" t="s">
        <v>1865</v>
      </c>
      <c r="C565" s="23" t="s">
        <v>116</v>
      </c>
      <c r="D565" s="23"/>
      <c r="E565" s="63">
        <v>255</v>
      </c>
      <c r="F565" s="23" t="s">
        <v>116</v>
      </c>
      <c r="G565" s="63" t="s">
        <v>736</v>
      </c>
      <c r="H565" s="23"/>
      <c r="I565" s="57" t="s">
        <v>736</v>
      </c>
      <c r="J565" s="57"/>
      <c r="K565" s="49">
        <v>0</v>
      </c>
      <c r="L565" s="58" t="s">
        <v>730</v>
      </c>
      <c r="M565" s="58" t="s">
        <v>81</v>
      </c>
      <c r="N565" s="23" t="s">
        <v>81</v>
      </c>
      <c r="O565" s="23" t="s">
        <v>81</v>
      </c>
      <c r="P565" s="64" t="s">
        <v>81</v>
      </c>
      <c r="Q565" s="23">
        <v>800148</v>
      </c>
      <c r="R565" s="23"/>
      <c r="S565" s="23">
        <v>559</v>
      </c>
    </row>
    <row r="566" spans="1:19" x14ac:dyDescent="0.2">
      <c r="A566" s="55" t="s">
        <v>2206</v>
      </c>
      <c r="B566" s="55" t="s">
        <v>2206</v>
      </c>
      <c r="C566" s="23" t="s">
        <v>122</v>
      </c>
      <c r="D566" s="23"/>
      <c r="E566" s="63">
        <v>189</v>
      </c>
      <c r="F566" s="23" t="s">
        <v>690</v>
      </c>
      <c r="G566" s="63" t="s">
        <v>736</v>
      </c>
      <c r="H566" s="23"/>
      <c r="I566" s="57" t="s">
        <v>736</v>
      </c>
      <c r="J566" s="57"/>
      <c r="K566" s="49" t="s">
        <v>736</v>
      </c>
      <c r="L566" s="58" t="s">
        <v>743</v>
      </c>
      <c r="M566" s="58"/>
      <c r="N566" s="23" t="s">
        <v>81</v>
      </c>
      <c r="O566" s="23" t="s">
        <v>81</v>
      </c>
      <c r="P566" s="64" t="s">
        <v>81</v>
      </c>
      <c r="Q566" s="23">
        <v>800874</v>
      </c>
      <c r="R566" s="23">
        <v>2568</v>
      </c>
      <c r="S566" s="23">
        <v>560</v>
      </c>
    </row>
    <row r="567" spans="1:19" x14ac:dyDescent="0.2">
      <c r="A567" s="55" t="s">
        <v>1690</v>
      </c>
      <c r="B567" s="55" t="s">
        <v>1690</v>
      </c>
      <c r="C567" s="23" t="s">
        <v>122</v>
      </c>
      <c r="D567" s="23"/>
      <c r="E567" s="63">
        <v>2505</v>
      </c>
      <c r="F567" s="23" t="s">
        <v>2301</v>
      </c>
      <c r="G567" s="63">
        <v>82259</v>
      </c>
      <c r="H567" s="23" t="s">
        <v>2676</v>
      </c>
      <c r="I567" s="57">
        <v>0.50800000000000001</v>
      </c>
      <c r="J567" s="57" t="s">
        <v>2708</v>
      </c>
      <c r="K567" s="49">
        <v>0.42080000000000001</v>
      </c>
      <c r="L567" s="58" t="s">
        <v>735</v>
      </c>
      <c r="M567" s="58" t="s">
        <v>2242</v>
      </c>
      <c r="N567" s="23" t="s">
        <v>81</v>
      </c>
      <c r="O567" s="23" t="s">
        <v>81</v>
      </c>
      <c r="P567" s="64" t="s">
        <v>81</v>
      </c>
      <c r="Q567" s="23">
        <v>800036</v>
      </c>
      <c r="R567" s="23">
        <v>2592</v>
      </c>
      <c r="S567" s="23">
        <v>561</v>
      </c>
    </row>
    <row r="568" spans="1:19" x14ac:dyDescent="0.2">
      <c r="A568" s="23" t="s">
        <v>2937</v>
      </c>
      <c r="B568" s="23" t="s">
        <v>1930</v>
      </c>
      <c r="C568" s="23" t="s">
        <v>690</v>
      </c>
      <c r="D568" s="23" t="s">
        <v>2634</v>
      </c>
      <c r="E568" s="63">
        <v>252</v>
      </c>
      <c r="F568" s="23" t="s">
        <v>122</v>
      </c>
      <c r="G568" s="63">
        <v>466</v>
      </c>
      <c r="H568" s="23" t="s">
        <v>77</v>
      </c>
      <c r="I568" s="57" t="s">
        <v>736</v>
      </c>
      <c r="J568" s="57"/>
      <c r="K568" s="49">
        <v>0.32819999999999999</v>
      </c>
      <c r="L568" s="58" t="s">
        <v>739</v>
      </c>
      <c r="M568" s="58" t="s">
        <v>2242</v>
      </c>
      <c r="N568" s="23" t="s">
        <v>81</v>
      </c>
      <c r="O568" s="23" t="s">
        <v>81</v>
      </c>
      <c r="P568" s="64" t="s">
        <v>81</v>
      </c>
      <c r="Q568" s="23">
        <v>800560</v>
      </c>
      <c r="R568" s="23"/>
      <c r="S568" s="23">
        <v>562</v>
      </c>
    </row>
    <row r="569" spans="1:19" x14ac:dyDescent="0.2">
      <c r="A569" s="55" t="s">
        <v>1798</v>
      </c>
      <c r="B569" s="55" t="s">
        <v>1798</v>
      </c>
      <c r="C569" s="23" t="s">
        <v>108</v>
      </c>
      <c r="D569" s="23"/>
      <c r="E569" s="63">
        <v>312</v>
      </c>
      <c r="F569" s="23" t="s">
        <v>90</v>
      </c>
      <c r="G569" s="63" t="s">
        <v>736</v>
      </c>
      <c r="H569" s="23"/>
      <c r="I569" s="57" t="s">
        <v>736</v>
      </c>
      <c r="J569" s="57"/>
      <c r="K569" s="49" t="s">
        <v>742</v>
      </c>
      <c r="L569" s="58" t="s">
        <v>80</v>
      </c>
      <c r="M569" s="58" t="s">
        <v>81</v>
      </c>
      <c r="N569" s="23" t="s">
        <v>81</v>
      </c>
      <c r="O569" s="23" t="s">
        <v>81</v>
      </c>
      <c r="P569" s="64" t="s">
        <v>81</v>
      </c>
      <c r="Q569" s="23">
        <v>800099</v>
      </c>
      <c r="R569" s="23"/>
      <c r="S569" s="23">
        <v>563</v>
      </c>
    </row>
    <row r="570" spans="1:19" x14ac:dyDescent="0.2">
      <c r="A570" s="55" t="s">
        <v>1948</v>
      </c>
      <c r="B570" s="55" t="s">
        <v>1948</v>
      </c>
      <c r="C570" s="23" t="s">
        <v>107</v>
      </c>
      <c r="D570" s="23"/>
      <c r="E570" s="63">
        <v>226.36</v>
      </c>
      <c r="F570" s="23" t="s">
        <v>107</v>
      </c>
      <c r="G570" s="63" t="s">
        <v>736</v>
      </c>
      <c r="H570" s="23"/>
      <c r="I570" s="57" t="s">
        <v>736</v>
      </c>
      <c r="J570" s="57"/>
      <c r="K570" s="49" t="s">
        <v>736</v>
      </c>
      <c r="L570" s="58" t="s">
        <v>743</v>
      </c>
      <c r="M570" s="58" t="s">
        <v>81</v>
      </c>
      <c r="N570" s="23" t="s">
        <v>81</v>
      </c>
      <c r="O570" s="23" t="s">
        <v>81</v>
      </c>
      <c r="P570" s="64" t="s">
        <v>81</v>
      </c>
      <c r="Q570" s="23">
        <v>800593</v>
      </c>
      <c r="R570" s="23"/>
      <c r="S570" s="23">
        <v>564</v>
      </c>
    </row>
    <row r="571" spans="1:19" x14ac:dyDescent="0.2">
      <c r="A571" s="55" t="s">
        <v>1786</v>
      </c>
      <c r="B571" s="55" t="s">
        <v>1786</v>
      </c>
      <c r="C571" s="23" t="s">
        <v>1335</v>
      </c>
      <c r="D571" s="23"/>
      <c r="E571" s="63">
        <v>405</v>
      </c>
      <c r="F571" s="23" t="s">
        <v>1335</v>
      </c>
      <c r="G571" s="63" t="s">
        <v>736</v>
      </c>
      <c r="H571" s="23"/>
      <c r="I571" s="57" t="s">
        <v>736</v>
      </c>
      <c r="J571" s="57"/>
      <c r="K571" s="49">
        <v>0.9</v>
      </c>
      <c r="L571" s="58" t="s">
        <v>730</v>
      </c>
      <c r="M571" s="58" t="s">
        <v>81</v>
      </c>
      <c r="N571" s="23" t="s">
        <v>81</v>
      </c>
      <c r="O571" s="23" t="s">
        <v>81</v>
      </c>
      <c r="P571" s="64" t="s">
        <v>81</v>
      </c>
      <c r="Q571" s="23">
        <v>800098</v>
      </c>
      <c r="R571" s="23"/>
      <c r="S571" s="23">
        <v>565</v>
      </c>
    </row>
    <row r="572" spans="1:19" x14ac:dyDescent="0.2">
      <c r="A572" s="55" t="s">
        <v>518</v>
      </c>
      <c r="B572" s="55" t="s">
        <v>518</v>
      </c>
      <c r="C572" s="23" t="s">
        <v>658</v>
      </c>
      <c r="D572" s="23"/>
      <c r="E572" s="63">
        <v>312.5</v>
      </c>
      <c r="F572" s="23" t="s">
        <v>139</v>
      </c>
      <c r="G572" s="63">
        <v>9219</v>
      </c>
      <c r="H572" s="23" t="s">
        <v>2664</v>
      </c>
      <c r="I572" s="57">
        <v>0.85860000000000003</v>
      </c>
      <c r="J572" s="57" t="s">
        <v>2707</v>
      </c>
      <c r="K572" s="49" t="s">
        <v>736</v>
      </c>
      <c r="L572" s="58" t="s">
        <v>737</v>
      </c>
      <c r="M572" s="58" t="s">
        <v>738</v>
      </c>
      <c r="N572" s="23" t="s">
        <v>2371</v>
      </c>
      <c r="O572" s="23" t="s">
        <v>2372</v>
      </c>
      <c r="P572" s="64" t="s">
        <v>2376</v>
      </c>
      <c r="Q572" s="23">
        <v>100399</v>
      </c>
      <c r="R572" s="23">
        <v>2638</v>
      </c>
      <c r="S572" s="23">
        <v>566</v>
      </c>
    </row>
    <row r="573" spans="1:19" x14ac:dyDescent="0.2">
      <c r="A573" s="55" t="s">
        <v>1597</v>
      </c>
      <c r="B573" s="55" t="s">
        <v>1597</v>
      </c>
      <c r="C573" s="23" t="s">
        <v>692</v>
      </c>
      <c r="D573" s="23"/>
      <c r="E573" s="63">
        <v>466.4</v>
      </c>
      <c r="F573" s="23" t="s">
        <v>107</v>
      </c>
      <c r="G573" s="63">
        <v>975.96</v>
      </c>
      <c r="H573" s="23" t="s">
        <v>107</v>
      </c>
      <c r="I573" s="57">
        <v>1</v>
      </c>
      <c r="J573" s="57" t="s">
        <v>2708</v>
      </c>
      <c r="K573" s="49">
        <v>0.9</v>
      </c>
      <c r="L573" s="58" t="s">
        <v>730</v>
      </c>
      <c r="M573" s="58" t="s">
        <v>738</v>
      </c>
      <c r="N573" s="23" t="s">
        <v>81</v>
      </c>
      <c r="O573" s="23" t="s">
        <v>81</v>
      </c>
      <c r="P573" s="64" t="s">
        <v>81</v>
      </c>
      <c r="Q573" s="23">
        <v>200232</v>
      </c>
      <c r="R573" s="23"/>
      <c r="S573" s="23">
        <v>567</v>
      </c>
    </row>
    <row r="574" spans="1:19" x14ac:dyDescent="0.2">
      <c r="A574" s="23" t="s">
        <v>2938</v>
      </c>
      <c r="B574" s="23" t="s">
        <v>1985</v>
      </c>
      <c r="C574" s="23" t="s">
        <v>107</v>
      </c>
      <c r="D574" s="23" t="s">
        <v>2634</v>
      </c>
      <c r="E574" s="63">
        <v>583</v>
      </c>
      <c r="F574" s="23" t="s">
        <v>107</v>
      </c>
      <c r="G574" s="63" t="s">
        <v>742</v>
      </c>
      <c r="H574" s="23" t="s">
        <v>81</v>
      </c>
      <c r="I574" s="57" t="s">
        <v>742</v>
      </c>
      <c r="J574" s="57"/>
      <c r="K574" s="49" t="s">
        <v>742</v>
      </c>
      <c r="L574" s="58" t="s">
        <v>80</v>
      </c>
      <c r="M574" s="58" t="s">
        <v>81</v>
      </c>
      <c r="N574" s="23" t="s">
        <v>81</v>
      </c>
      <c r="O574" s="23" t="s">
        <v>81</v>
      </c>
      <c r="P574" s="64" t="s">
        <v>81</v>
      </c>
      <c r="Q574" s="23">
        <v>800644</v>
      </c>
      <c r="R574" s="23"/>
      <c r="S574" s="23">
        <v>568</v>
      </c>
    </row>
    <row r="575" spans="1:19" x14ac:dyDescent="0.2">
      <c r="A575" s="55" t="s">
        <v>2162</v>
      </c>
      <c r="B575" s="55" t="s">
        <v>2162</v>
      </c>
      <c r="C575" s="23" t="s">
        <v>691</v>
      </c>
      <c r="D575" s="23"/>
      <c r="E575" s="63">
        <v>1000</v>
      </c>
      <c r="F575" s="23" t="s">
        <v>691</v>
      </c>
      <c r="G575" s="63">
        <v>980</v>
      </c>
      <c r="H575" s="23" t="s">
        <v>691</v>
      </c>
      <c r="I575" s="57">
        <v>0.99970000000000003</v>
      </c>
      <c r="J575" s="57" t="s">
        <v>2707</v>
      </c>
      <c r="K575" s="49">
        <v>0.86899999999999999</v>
      </c>
      <c r="L575" s="58" t="s">
        <v>739</v>
      </c>
      <c r="M575" s="58" t="s">
        <v>2242</v>
      </c>
      <c r="N575" s="23" t="s">
        <v>81</v>
      </c>
      <c r="O575" s="23" t="s">
        <v>81</v>
      </c>
      <c r="P575" s="64" t="s">
        <v>81</v>
      </c>
      <c r="Q575" s="23">
        <v>800830</v>
      </c>
      <c r="R575" s="23"/>
      <c r="S575" s="23">
        <v>569</v>
      </c>
    </row>
    <row r="576" spans="1:19" x14ac:dyDescent="0.2">
      <c r="A576" s="55" t="s">
        <v>220</v>
      </c>
      <c r="B576" s="55" t="s">
        <v>220</v>
      </c>
      <c r="C576" s="23" t="s">
        <v>105</v>
      </c>
      <c r="D576" s="23"/>
      <c r="E576" s="63">
        <v>970</v>
      </c>
      <c r="F576" s="23" t="s">
        <v>105</v>
      </c>
      <c r="G576" s="63" t="s">
        <v>736</v>
      </c>
      <c r="H576" s="23"/>
      <c r="I576" s="57" t="s">
        <v>736</v>
      </c>
      <c r="J576" s="57"/>
      <c r="K576" s="49">
        <v>0.94320000000000004</v>
      </c>
      <c r="L576" s="58" t="s">
        <v>733</v>
      </c>
      <c r="M576" s="58" t="s">
        <v>2242</v>
      </c>
      <c r="N576" s="23" t="s">
        <v>2456</v>
      </c>
      <c r="O576" s="23" t="s">
        <v>709</v>
      </c>
      <c r="P576" s="64" t="s">
        <v>2457</v>
      </c>
      <c r="Q576" s="23">
        <v>100039</v>
      </c>
      <c r="R576" s="23"/>
      <c r="S576" s="23">
        <v>570</v>
      </c>
    </row>
    <row r="577" spans="1:19" x14ac:dyDescent="0.2">
      <c r="A577" s="55" t="s">
        <v>1896</v>
      </c>
      <c r="B577" s="55" t="s">
        <v>1896</v>
      </c>
      <c r="C577" s="23" t="s">
        <v>665</v>
      </c>
      <c r="D577" s="23"/>
      <c r="E577" s="63">
        <v>112</v>
      </c>
      <c r="F577" s="23" t="s">
        <v>665</v>
      </c>
      <c r="G577" s="63" t="s">
        <v>736</v>
      </c>
      <c r="H577" s="23"/>
      <c r="I577" s="57" t="s">
        <v>736</v>
      </c>
      <c r="J577" s="57"/>
      <c r="K577" s="49" t="s">
        <v>736</v>
      </c>
      <c r="L577" s="58" t="s">
        <v>743</v>
      </c>
      <c r="M577" s="58" t="s">
        <v>81</v>
      </c>
      <c r="N577" s="23" t="s">
        <v>81</v>
      </c>
      <c r="O577" s="23" t="s">
        <v>81</v>
      </c>
      <c r="P577" s="64" t="s">
        <v>81</v>
      </c>
      <c r="Q577" s="23">
        <v>800483</v>
      </c>
      <c r="R577" s="23"/>
      <c r="S577" s="23">
        <v>571</v>
      </c>
    </row>
    <row r="578" spans="1:19" x14ac:dyDescent="0.2">
      <c r="A578" s="55" t="s">
        <v>1510</v>
      </c>
      <c r="B578" s="55" t="s">
        <v>1510</v>
      </c>
      <c r="C578" s="23" t="s">
        <v>109</v>
      </c>
      <c r="D578" s="23"/>
      <c r="E578" s="63">
        <v>2100</v>
      </c>
      <c r="F578" s="23" t="s">
        <v>109</v>
      </c>
      <c r="G578" s="63" t="s">
        <v>736</v>
      </c>
      <c r="H578" s="23"/>
      <c r="I578" s="57" t="s">
        <v>736</v>
      </c>
      <c r="J578" s="57"/>
      <c r="K578" s="49" t="s">
        <v>736</v>
      </c>
      <c r="L578" s="58" t="s">
        <v>743</v>
      </c>
      <c r="M578" s="58" t="s">
        <v>81</v>
      </c>
      <c r="N578" s="23" t="s">
        <v>81</v>
      </c>
      <c r="O578" s="23" t="s">
        <v>81</v>
      </c>
      <c r="P578" s="64" t="s">
        <v>81</v>
      </c>
      <c r="Q578" s="23">
        <v>200412</v>
      </c>
      <c r="R578" s="23"/>
      <c r="S578" s="23">
        <v>572</v>
      </c>
    </row>
    <row r="579" spans="1:19" x14ac:dyDescent="0.2">
      <c r="A579" s="55" t="s">
        <v>1738</v>
      </c>
      <c r="B579" s="55" t="s">
        <v>1738</v>
      </c>
      <c r="C579" s="23" t="s">
        <v>691</v>
      </c>
      <c r="D579" s="23"/>
      <c r="E579" s="63">
        <v>430</v>
      </c>
      <c r="F579" s="23" t="s">
        <v>691</v>
      </c>
      <c r="G579" s="63">
        <v>996.96</v>
      </c>
      <c r="H579" s="23" t="s">
        <v>691</v>
      </c>
      <c r="I579" s="57">
        <v>0.90300000000000002</v>
      </c>
      <c r="J579" s="57" t="s">
        <v>2707</v>
      </c>
      <c r="K579" s="49">
        <v>0.31</v>
      </c>
      <c r="L579" s="58" t="s">
        <v>739</v>
      </c>
      <c r="M579" s="58" t="s">
        <v>2242</v>
      </c>
      <c r="N579" s="23" t="s">
        <v>81</v>
      </c>
      <c r="O579" s="23" t="s">
        <v>81</v>
      </c>
      <c r="P579" s="64" t="s">
        <v>81</v>
      </c>
      <c r="Q579" s="23">
        <v>800146</v>
      </c>
      <c r="R579" s="23"/>
      <c r="S579" s="23">
        <v>573</v>
      </c>
    </row>
    <row r="580" spans="1:19" x14ac:dyDescent="0.2">
      <c r="A580" s="55" t="s">
        <v>1494</v>
      </c>
      <c r="B580" s="55" t="s">
        <v>1494</v>
      </c>
      <c r="C580" s="23" t="s">
        <v>691</v>
      </c>
      <c r="D580" s="23"/>
      <c r="E580" s="63">
        <v>14923.5</v>
      </c>
      <c r="F580" s="23" t="s">
        <v>691</v>
      </c>
      <c r="G580" s="63">
        <v>34670</v>
      </c>
      <c r="H580" s="23" t="s">
        <v>691</v>
      </c>
      <c r="I580" s="57">
        <v>0.78339999999999999</v>
      </c>
      <c r="J580" s="57" t="s">
        <v>2708</v>
      </c>
      <c r="K580" s="49">
        <v>0.78339999999999999</v>
      </c>
      <c r="L580" s="58" t="s">
        <v>735</v>
      </c>
      <c r="M580" s="58" t="s">
        <v>2242</v>
      </c>
      <c r="N580" s="23" t="s">
        <v>81</v>
      </c>
      <c r="O580" s="23" t="s">
        <v>81</v>
      </c>
      <c r="P580" s="64" t="s">
        <v>81</v>
      </c>
      <c r="Q580" s="23">
        <v>200054</v>
      </c>
      <c r="R580" s="23"/>
      <c r="S580" s="23">
        <v>574</v>
      </c>
    </row>
    <row r="581" spans="1:19" x14ac:dyDescent="0.2">
      <c r="A581" s="55" t="s">
        <v>2163</v>
      </c>
      <c r="B581" s="55" t="s">
        <v>2163</v>
      </c>
      <c r="C581" s="23" t="s">
        <v>691</v>
      </c>
      <c r="D581" s="23"/>
      <c r="E581" s="63">
        <v>200</v>
      </c>
      <c r="F581" s="23" t="s">
        <v>691</v>
      </c>
      <c r="G581" s="63">
        <v>196</v>
      </c>
      <c r="H581" s="23" t="s">
        <v>691</v>
      </c>
      <c r="I581" s="57" t="s">
        <v>736</v>
      </c>
      <c r="J581" s="57"/>
      <c r="K581" s="49">
        <v>0</v>
      </c>
      <c r="L581" s="58" t="s">
        <v>730</v>
      </c>
      <c r="M581" s="58" t="s">
        <v>2242</v>
      </c>
      <c r="N581" s="23" t="s">
        <v>81</v>
      </c>
      <c r="O581" s="23" t="s">
        <v>81</v>
      </c>
      <c r="P581" s="64" t="s">
        <v>81</v>
      </c>
      <c r="Q581" s="23">
        <v>800831</v>
      </c>
      <c r="R581" s="23"/>
      <c r="S581" s="23">
        <v>575</v>
      </c>
    </row>
    <row r="582" spans="1:19" x14ac:dyDescent="0.2">
      <c r="A582" s="55" t="s">
        <v>1725</v>
      </c>
      <c r="B582" s="55" t="s">
        <v>1725</v>
      </c>
      <c r="C582" s="23" t="s">
        <v>83</v>
      </c>
      <c r="D582" s="23"/>
      <c r="E582" s="63">
        <v>2000</v>
      </c>
      <c r="F582" s="23" t="s">
        <v>83</v>
      </c>
      <c r="G582" s="63">
        <v>6326.08</v>
      </c>
      <c r="H582" s="23" t="s">
        <v>83</v>
      </c>
      <c r="I582" s="57">
        <v>0.79849999999999999</v>
      </c>
      <c r="J582" s="57" t="s">
        <v>2708</v>
      </c>
      <c r="K582" s="49">
        <v>0.3</v>
      </c>
      <c r="L582" s="58" t="s">
        <v>730</v>
      </c>
      <c r="M582" s="58" t="s">
        <v>738</v>
      </c>
      <c r="N582" s="23" t="s">
        <v>81</v>
      </c>
      <c r="O582" s="23" t="s">
        <v>81</v>
      </c>
      <c r="P582" s="64" t="s">
        <v>81</v>
      </c>
      <c r="Q582" s="23">
        <v>800107</v>
      </c>
      <c r="R582" s="23">
        <v>2674</v>
      </c>
      <c r="S582" s="23">
        <v>576</v>
      </c>
    </row>
    <row r="583" spans="1:19" x14ac:dyDescent="0.2">
      <c r="A583" s="55" t="s">
        <v>2133</v>
      </c>
      <c r="B583" s="55" t="s">
        <v>2133</v>
      </c>
      <c r="C583" s="23" t="s">
        <v>71</v>
      </c>
      <c r="D583" s="23"/>
      <c r="E583" s="63">
        <v>940</v>
      </c>
      <c r="F583" s="23" t="s">
        <v>71</v>
      </c>
      <c r="G583" s="63" t="s">
        <v>742</v>
      </c>
      <c r="H583" s="23" t="s">
        <v>81</v>
      </c>
      <c r="I583" s="57" t="s">
        <v>742</v>
      </c>
      <c r="J583" s="57"/>
      <c r="K583" s="49" t="s">
        <v>742</v>
      </c>
      <c r="L583" s="58" t="s">
        <v>80</v>
      </c>
      <c r="M583" s="58" t="s">
        <v>81</v>
      </c>
      <c r="N583" s="23" t="s">
        <v>81</v>
      </c>
      <c r="O583" s="23" t="s">
        <v>81</v>
      </c>
      <c r="P583" s="64" t="s">
        <v>81</v>
      </c>
      <c r="Q583" s="23">
        <v>800794</v>
      </c>
      <c r="R583" s="23"/>
      <c r="S583" s="23">
        <v>577</v>
      </c>
    </row>
    <row r="584" spans="1:19" x14ac:dyDescent="0.2">
      <c r="A584" s="55" t="s">
        <v>1852</v>
      </c>
      <c r="B584" s="55" t="s">
        <v>1852</v>
      </c>
      <c r="C584" s="23" t="s">
        <v>1338</v>
      </c>
      <c r="D584" s="23"/>
      <c r="E584" s="63">
        <v>2168</v>
      </c>
      <c r="F584" s="23" t="s">
        <v>1338</v>
      </c>
      <c r="G584" s="63">
        <v>922.75</v>
      </c>
      <c r="H584" s="23" t="s">
        <v>1338</v>
      </c>
      <c r="I584" s="57">
        <v>0.6089</v>
      </c>
      <c r="J584" s="57" t="s">
        <v>2707</v>
      </c>
      <c r="K584" s="49">
        <v>0.40710000000000002</v>
      </c>
      <c r="L584" s="58" t="s">
        <v>739</v>
      </c>
      <c r="M584" s="58" t="s">
        <v>738</v>
      </c>
      <c r="N584" s="23" t="s">
        <v>81</v>
      </c>
      <c r="O584" s="23" t="s">
        <v>81</v>
      </c>
      <c r="P584" s="64" t="s">
        <v>81</v>
      </c>
      <c r="Q584" s="23">
        <v>800331</v>
      </c>
      <c r="R584" s="23"/>
      <c r="S584" s="23">
        <v>578</v>
      </c>
    </row>
    <row r="585" spans="1:19" x14ac:dyDescent="0.2">
      <c r="A585" s="55" t="s">
        <v>1401</v>
      </c>
      <c r="B585" s="55" t="s">
        <v>1401</v>
      </c>
      <c r="C585" s="23" t="s">
        <v>98</v>
      </c>
      <c r="D585" s="23"/>
      <c r="E585" s="63">
        <v>699</v>
      </c>
      <c r="F585" s="23" t="s">
        <v>98</v>
      </c>
      <c r="G585" s="63">
        <v>0</v>
      </c>
      <c r="H585" s="23" t="s">
        <v>81</v>
      </c>
      <c r="I585" s="57">
        <v>0</v>
      </c>
      <c r="J585" s="57" t="s">
        <v>2707</v>
      </c>
      <c r="K585" s="49" t="s">
        <v>736</v>
      </c>
      <c r="L585" s="58" t="s">
        <v>743</v>
      </c>
      <c r="M585" s="58" t="s">
        <v>81</v>
      </c>
      <c r="N585" s="23" t="s">
        <v>81</v>
      </c>
      <c r="O585" s="23" t="s">
        <v>81</v>
      </c>
      <c r="P585" s="64" t="s">
        <v>81</v>
      </c>
      <c r="Q585" s="23">
        <v>800774</v>
      </c>
      <c r="R585" s="23"/>
      <c r="S585" s="23">
        <v>579</v>
      </c>
    </row>
    <row r="586" spans="1:19" x14ac:dyDescent="0.2">
      <c r="A586" s="23" t="s">
        <v>2839</v>
      </c>
      <c r="B586" s="23" t="s">
        <v>1400</v>
      </c>
      <c r="C586" s="23" t="s">
        <v>98</v>
      </c>
      <c r="D586" s="23" t="s">
        <v>2634</v>
      </c>
      <c r="E586" s="63">
        <v>699</v>
      </c>
      <c r="F586" s="23" t="s">
        <v>98</v>
      </c>
      <c r="G586" s="63">
        <v>0</v>
      </c>
      <c r="H586" s="23" t="s">
        <v>81</v>
      </c>
      <c r="I586" s="57">
        <v>0</v>
      </c>
      <c r="J586" s="57" t="s">
        <v>2707</v>
      </c>
      <c r="K586" s="49" t="s">
        <v>736</v>
      </c>
      <c r="L586" s="58" t="s">
        <v>743</v>
      </c>
      <c r="M586" s="58" t="s">
        <v>81</v>
      </c>
      <c r="N586" s="23" t="s">
        <v>81</v>
      </c>
      <c r="O586" s="23" t="s">
        <v>81</v>
      </c>
      <c r="P586" s="64" t="s">
        <v>81</v>
      </c>
      <c r="Q586" s="23">
        <v>800449</v>
      </c>
      <c r="R586" s="23"/>
      <c r="S586" s="23">
        <v>580</v>
      </c>
    </row>
    <row r="587" spans="1:19" x14ac:dyDescent="0.2">
      <c r="A587" s="23" t="s">
        <v>2839</v>
      </c>
      <c r="B587" s="23" t="s">
        <v>1399</v>
      </c>
      <c r="C587" s="23" t="s">
        <v>98</v>
      </c>
      <c r="D587" s="23" t="s">
        <v>2634</v>
      </c>
      <c r="E587" s="63">
        <v>635</v>
      </c>
      <c r="F587" s="23" t="s">
        <v>98</v>
      </c>
      <c r="G587" s="63" t="s">
        <v>742</v>
      </c>
      <c r="H587" s="23" t="s">
        <v>81</v>
      </c>
      <c r="I587" s="57" t="s">
        <v>742</v>
      </c>
      <c r="J587" s="57"/>
      <c r="K587" s="49" t="s">
        <v>742</v>
      </c>
      <c r="L587" s="58" t="s">
        <v>80</v>
      </c>
      <c r="M587" s="58" t="s">
        <v>81</v>
      </c>
      <c r="N587" s="23" t="s">
        <v>81</v>
      </c>
      <c r="O587" s="23" t="s">
        <v>81</v>
      </c>
      <c r="P587" s="64" t="s">
        <v>81</v>
      </c>
      <c r="Q587" s="23">
        <v>200562</v>
      </c>
      <c r="R587" s="23"/>
      <c r="S587" s="23">
        <v>581</v>
      </c>
    </row>
    <row r="588" spans="1:19" x14ac:dyDescent="0.2">
      <c r="A588" s="55" t="s">
        <v>1792</v>
      </c>
      <c r="B588" s="55" t="s">
        <v>1792</v>
      </c>
      <c r="C588" s="23" t="s">
        <v>74</v>
      </c>
      <c r="D588" s="23"/>
      <c r="E588" s="63">
        <v>560</v>
      </c>
      <c r="F588" s="23" t="s">
        <v>74</v>
      </c>
      <c r="G588" s="63" t="s">
        <v>736</v>
      </c>
      <c r="H588" s="23"/>
      <c r="I588" s="57" t="s">
        <v>736</v>
      </c>
      <c r="J588" s="57"/>
      <c r="K588" s="49" t="s">
        <v>736</v>
      </c>
      <c r="L588" s="58" t="s">
        <v>743</v>
      </c>
      <c r="M588" s="58" t="s">
        <v>81</v>
      </c>
      <c r="N588" s="23" t="s">
        <v>81</v>
      </c>
      <c r="O588" s="23" t="s">
        <v>81</v>
      </c>
      <c r="P588" s="64" t="s">
        <v>81</v>
      </c>
      <c r="Q588" s="23">
        <v>800292</v>
      </c>
      <c r="R588" s="23"/>
      <c r="S588" s="23">
        <v>582</v>
      </c>
    </row>
    <row r="589" spans="1:19" x14ac:dyDescent="0.2">
      <c r="A589" s="55" t="s">
        <v>1727</v>
      </c>
      <c r="B589" s="55" t="s">
        <v>1727</v>
      </c>
      <c r="C589" s="23" t="s">
        <v>143</v>
      </c>
      <c r="D589" s="23"/>
      <c r="E589" s="63">
        <v>3260</v>
      </c>
      <c r="F589" s="23" t="s">
        <v>2306</v>
      </c>
      <c r="G589" s="63">
        <v>12973.2</v>
      </c>
      <c r="H589" s="23" t="s">
        <v>2680</v>
      </c>
      <c r="I589" s="57">
        <v>0.91669999999999996</v>
      </c>
      <c r="J589" s="57" t="s">
        <v>2708</v>
      </c>
      <c r="K589" s="49">
        <v>0.86109999999999998</v>
      </c>
      <c r="L589" s="58" t="s">
        <v>733</v>
      </c>
      <c r="M589" s="58" t="s">
        <v>2242</v>
      </c>
      <c r="N589" s="23" t="s">
        <v>81</v>
      </c>
      <c r="O589" s="23" t="s">
        <v>81</v>
      </c>
      <c r="P589" s="64" t="s">
        <v>81</v>
      </c>
      <c r="Q589" s="23">
        <v>800113</v>
      </c>
      <c r="R589" s="23">
        <v>2698</v>
      </c>
      <c r="S589" s="23">
        <v>583</v>
      </c>
    </row>
    <row r="590" spans="1:19" x14ac:dyDescent="0.2">
      <c r="A590" s="55" t="s">
        <v>1693</v>
      </c>
      <c r="B590" s="55" t="s">
        <v>1693</v>
      </c>
      <c r="C590" s="23" t="s">
        <v>688</v>
      </c>
      <c r="D590" s="23"/>
      <c r="E590" s="63">
        <v>1450</v>
      </c>
      <c r="F590" s="23" t="s">
        <v>688</v>
      </c>
      <c r="G590" s="63">
        <v>18366</v>
      </c>
      <c r="H590" s="23" t="s">
        <v>688</v>
      </c>
      <c r="I590" s="57">
        <v>0.57369999999999999</v>
      </c>
      <c r="J590" s="57" t="s">
        <v>2707</v>
      </c>
      <c r="K590" s="49">
        <v>0.3453</v>
      </c>
      <c r="L590" s="58" t="s">
        <v>733</v>
      </c>
      <c r="M590" s="58" t="s">
        <v>2242</v>
      </c>
      <c r="N590" s="23" t="s">
        <v>81</v>
      </c>
      <c r="O590" s="23" t="s">
        <v>81</v>
      </c>
      <c r="P590" s="64" t="s">
        <v>81</v>
      </c>
      <c r="Q590" s="23">
        <v>800061</v>
      </c>
      <c r="R590" s="23">
        <v>2707</v>
      </c>
      <c r="S590" s="23">
        <v>584</v>
      </c>
    </row>
    <row r="591" spans="1:19" x14ac:dyDescent="0.2">
      <c r="A591" s="55" t="s">
        <v>1751</v>
      </c>
      <c r="B591" s="55" t="s">
        <v>1751</v>
      </c>
      <c r="C591" s="23" t="s">
        <v>1465</v>
      </c>
      <c r="D591" s="23"/>
      <c r="E591" s="63">
        <v>900</v>
      </c>
      <c r="F591" s="23" t="s">
        <v>1465</v>
      </c>
      <c r="G591" s="63">
        <v>425</v>
      </c>
      <c r="H591" s="23" t="s">
        <v>1465</v>
      </c>
      <c r="I591" s="57">
        <v>1</v>
      </c>
      <c r="J591" s="57" t="s">
        <v>2708</v>
      </c>
      <c r="K591" s="49">
        <v>3.1099999999999999E-2</v>
      </c>
      <c r="L591" s="58" t="s">
        <v>735</v>
      </c>
      <c r="M591" s="58" t="s">
        <v>2242</v>
      </c>
      <c r="N591" s="23" t="s">
        <v>81</v>
      </c>
      <c r="O591" s="23" t="s">
        <v>81</v>
      </c>
      <c r="P591" s="64" t="s">
        <v>81</v>
      </c>
      <c r="Q591" s="23">
        <v>800181</v>
      </c>
      <c r="R591" s="23"/>
      <c r="S591" s="23">
        <v>585</v>
      </c>
    </row>
    <row r="592" spans="1:19" x14ac:dyDescent="0.2">
      <c r="A592" s="55" t="s">
        <v>1841</v>
      </c>
      <c r="B592" s="55" t="s">
        <v>1841</v>
      </c>
      <c r="C592" s="23" t="s">
        <v>117</v>
      </c>
      <c r="D592" s="23"/>
      <c r="E592" s="63">
        <v>249.6</v>
      </c>
      <c r="F592" s="23" t="s">
        <v>117</v>
      </c>
      <c r="G592" s="63">
        <v>0</v>
      </c>
      <c r="H592" s="23" t="s">
        <v>81</v>
      </c>
      <c r="I592" s="57">
        <v>0</v>
      </c>
      <c r="J592" s="57" t="s">
        <v>2707</v>
      </c>
      <c r="K592" s="49">
        <v>0</v>
      </c>
      <c r="L592" s="58" t="s">
        <v>730</v>
      </c>
      <c r="M592" s="58" t="s">
        <v>81</v>
      </c>
      <c r="N592" s="23" t="s">
        <v>81</v>
      </c>
      <c r="O592" s="23" t="s">
        <v>81</v>
      </c>
      <c r="P592" s="64" t="s">
        <v>81</v>
      </c>
      <c r="Q592" s="23">
        <v>800679</v>
      </c>
      <c r="R592" s="23"/>
      <c r="S592" s="23">
        <v>586</v>
      </c>
    </row>
    <row r="593" spans="1:19" x14ac:dyDescent="0.2">
      <c r="A593" s="23" t="s">
        <v>2939</v>
      </c>
      <c r="B593" s="23" t="s">
        <v>2016</v>
      </c>
      <c r="C593" s="23" t="s">
        <v>117</v>
      </c>
      <c r="D593" s="23" t="s">
        <v>2634</v>
      </c>
      <c r="E593" s="63">
        <v>600</v>
      </c>
      <c r="F593" s="23" t="s">
        <v>117</v>
      </c>
      <c r="G593" s="63" t="s">
        <v>742</v>
      </c>
      <c r="H593" s="23" t="s">
        <v>81</v>
      </c>
      <c r="I593" s="57" t="s">
        <v>742</v>
      </c>
      <c r="J593" s="57"/>
      <c r="K593" s="49" t="s">
        <v>742</v>
      </c>
      <c r="L593" s="58" t="s">
        <v>80</v>
      </c>
      <c r="M593" s="58" t="s">
        <v>81</v>
      </c>
      <c r="N593" s="23" t="s">
        <v>81</v>
      </c>
      <c r="O593" s="23" t="s">
        <v>81</v>
      </c>
      <c r="P593" s="64" t="s">
        <v>81</v>
      </c>
      <c r="Q593" s="23">
        <v>800681</v>
      </c>
      <c r="R593" s="23"/>
      <c r="S593" s="23">
        <v>587</v>
      </c>
    </row>
    <row r="594" spans="1:19" x14ac:dyDescent="0.2">
      <c r="A594" s="23" t="s">
        <v>2939</v>
      </c>
      <c r="B594" s="23" t="s">
        <v>1842</v>
      </c>
      <c r="C594" s="23" t="s">
        <v>117</v>
      </c>
      <c r="D594" s="23" t="s">
        <v>2634</v>
      </c>
      <c r="E594" s="63">
        <v>390</v>
      </c>
      <c r="F594" s="23" t="s">
        <v>117</v>
      </c>
      <c r="G594" s="63">
        <v>328</v>
      </c>
      <c r="H594" s="23" t="s">
        <v>117</v>
      </c>
      <c r="I594" s="57">
        <v>0.4456</v>
      </c>
      <c r="J594" s="57" t="s">
        <v>2707</v>
      </c>
      <c r="K594" s="49">
        <v>0.2838</v>
      </c>
      <c r="L594" s="58" t="s">
        <v>739</v>
      </c>
      <c r="M594" s="58" t="s">
        <v>734</v>
      </c>
      <c r="N594" s="23" t="s">
        <v>81</v>
      </c>
      <c r="O594" s="23" t="s">
        <v>81</v>
      </c>
      <c r="P594" s="64" t="s">
        <v>81</v>
      </c>
      <c r="Q594" s="23">
        <v>800368</v>
      </c>
      <c r="R594" s="23">
        <v>4205</v>
      </c>
      <c r="S594" s="23">
        <v>588</v>
      </c>
    </row>
    <row r="595" spans="1:19" x14ac:dyDescent="0.2">
      <c r="A595" s="55" t="s">
        <v>1327</v>
      </c>
      <c r="B595" s="55" t="s">
        <v>1327</v>
      </c>
      <c r="C595" s="23" t="s">
        <v>688</v>
      </c>
      <c r="D595" s="23"/>
      <c r="E595" s="63">
        <v>2578.3000000000002</v>
      </c>
      <c r="F595" s="23" t="s">
        <v>2293</v>
      </c>
      <c r="G595" s="63">
        <v>13626.52</v>
      </c>
      <c r="H595" s="23" t="s">
        <v>2671</v>
      </c>
      <c r="I595" s="57">
        <v>0.57999999999999996</v>
      </c>
      <c r="J595" s="57" t="s">
        <v>2707</v>
      </c>
      <c r="K595" s="49">
        <v>0.3</v>
      </c>
      <c r="L595" s="58" t="s">
        <v>730</v>
      </c>
      <c r="M595" s="58" t="s">
        <v>2242</v>
      </c>
      <c r="N595" s="23" t="s">
        <v>81</v>
      </c>
      <c r="O595" s="23" t="s">
        <v>81</v>
      </c>
      <c r="P595" s="64" t="s">
        <v>81</v>
      </c>
      <c r="Q595" s="23">
        <v>200123</v>
      </c>
      <c r="R595" s="23">
        <v>50</v>
      </c>
      <c r="S595" s="23">
        <v>589</v>
      </c>
    </row>
    <row r="596" spans="1:19" x14ac:dyDescent="0.2">
      <c r="A596" s="55" t="s">
        <v>1732</v>
      </c>
      <c r="B596" s="55" t="s">
        <v>1732</v>
      </c>
      <c r="C596" s="23" t="s">
        <v>135</v>
      </c>
      <c r="D596" s="23"/>
      <c r="E596" s="63">
        <v>4600</v>
      </c>
      <c r="F596" s="23" t="s">
        <v>135</v>
      </c>
      <c r="G596" s="63">
        <v>10955</v>
      </c>
      <c r="H596" s="23" t="s">
        <v>135</v>
      </c>
      <c r="I596" s="57">
        <v>1</v>
      </c>
      <c r="J596" s="57" t="s">
        <v>2708</v>
      </c>
      <c r="K596" s="49">
        <v>0.9</v>
      </c>
      <c r="L596" s="58" t="s">
        <v>730</v>
      </c>
      <c r="M596" s="58" t="s">
        <v>2242</v>
      </c>
      <c r="N596" s="23" t="s">
        <v>81</v>
      </c>
      <c r="O596" s="23" t="s">
        <v>81</v>
      </c>
      <c r="P596" s="64" t="s">
        <v>81</v>
      </c>
      <c r="Q596" s="23">
        <v>800126</v>
      </c>
      <c r="R596" s="23">
        <v>1457</v>
      </c>
      <c r="S596" s="23">
        <v>590</v>
      </c>
    </row>
    <row r="597" spans="1:19" x14ac:dyDescent="0.2">
      <c r="A597" s="23" t="s">
        <v>2940</v>
      </c>
      <c r="B597" s="23" t="s">
        <v>2222</v>
      </c>
      <c r="C597" s="23" t="s">
        <v>135</v>
      </c>
      <c r="D597" s="23" t="s">
        <v>2634</v>
      </c>
      <c r="E597" s="63">
        <v>1200</v>
      </c>
      <c r="F597" s="23" t="s">
        <v>135</v>
      </c>
      <c r="G597" s="63" t="s">
        <v>736</v>
      </c>
      <c r="H597" s="23"/>
      <c r="I597" s="57" t="s">
        <v>736</v>
      </c>
      <c r="J597" s="57"/>
      <c r="K597" s="49" t="s">
        <v>736</v>
      </c>
      <c r="L597" s="58" t="s">
        <v>743</v>
      </c>
      <c r="M597" s="58" t="s">
        <v>81</v>
      </c>
      <c r="N597" s="23" t="s">
        <v>81</v>
      </c>
      <c r="O597" s="23" t="s">
        <v>81</v>
      </c>
      <c r="P597" s="64" t="s">
        <v>81</v>
      </c>
      <c r="Q597" s="23">
        <v>800882</v>
      </c>
      <c r="R597" s="23"/>
      <c r="S597" s="23">
        <v>591</v>
      </c>
    </row>
    <row r="598" spans="1:19" x14ac:dyDescent="0.2">
      <c r="A598" s="55" t="s">
        <v>378</v>
      </c>
      <c r="B598" s="55" t="s">
        <v>378</v>
      </c>
      <c r="C598" s="23" t="s">
        <v>122</v>
      </c>
      <c r="D598" s="23"/>
      <c r="E598" s="63">
        <v>867.3</v>
      </c>
      <c r="F598" s="23" t="s">
        <v>1047</v>
      </c>
      <c r="G598" s="63" t="s">
        <v>736</v>
      </c>
      <c r="H598" s="23"/>
      <c r="I598" s="57" t="s">
        <v>736</v>
      </c>
      <c r="J598" s="57"/>
      <c r="K598" s="49" t="s">
        <v>736</v>
      </c>
      <c r="L598" s="58" t="s">
        <v>743</v>
      </c>
      <c r="M598" s="58" t="s">
        <v>81</v>
      </c>
      <c r="N598" s="23" t="s">
        <v>2450</v>
      </c>
      <c r="O598" s="23" t="s">
        <v>709</v>
      </c>
      <c r="P598" s="64" t="s">
        <v>2452</v>
      </c>
      <c r="Q598" s="23">
        <v>100263</v>
      </c>
      <c r="R598" s="23"/>
      <c r="S598" s="23">
        <v>592</v>
      </c>
    </row>
    <row r="599" spans="1:19" x14ac:dyDescent="0.2">
      <c r="A599" s="55" t="s">
        <v>1707</v>
      </c>
      <c r="B599" s="55" t="s">
        <v>1707</v>
      </c>
      <c r="C599" s="23" t="s">
        <v>688</v>
      </c>
      <c r="D599" s="23"/>
      <c r="E599" s="63">
        <v>1726</v>
      </c>
      <c r="F599" s="23" t="s">
        <v>688</v>
      </c>
      <c r="G599" s="63">
        <v>30367.66</v>
      </c>
      <c r="H599" s="23" t="s">
        <v>688</v>
      </c>
      <c r="I599" s="57">
        <v>0.73</v>
      </c>
      <c r="J599" s="57" t="s">
        <v>2708</v>
      </c>
      <c r="K599" s="49">
        <v>0.68359999999999999</v>
      </c>
      <c r="L599" s="58" t="s">
        <v>733</v>
      </c>
      <c r="M599" s="58" t="s">
        <v>2242</v>
      </c>
      <c r="N599" s="23" t="s">
        <v>81</v>
      </c>
      <c r="O599" s="23" t="s">
        <v>81</v>
      </c>
      <c r="P599" s="64" t="s">
        <v>81</v>
      </c>
      <c r="Q599" s="23">
        <v>800203</v>
      </c>
      <c r="R599" s="23">
        <v>2509</v>
      </c>
      <c r="S599" s="23">
        <v>593</v>
      </c>
    </row>
    <row r="600" spans="1:19" x14ac:dyDescent="0.2">
      <c r="A600" s="55" t="s">
        <v>1827</v>
      </c>
      <c r="B600" s="55" t="s">
        <v>1827</v>
      </c>
      <c r="C600" s="23" t="s">
        <v>74</v>
      </c>
      <c r="D600" s="23"/>
      <c r="E600" s="63">
        <v>385.96</v>
      </c>
      <c r="F600" s="23" t="s">
        <v>74</v>
      </c>
      <c r="G600" s="63" t="s">
        <v>736</v>
      </c>
      <c r="H600" s="23"/>
      <c r="I600" s="57" t="s">
        <v>736</v>
      </c>
      <c r="J600" s="57"/>
      <c r="K600" s="49" t="s">
        <v>736</v>
      </c>
      <c r="L600" s="58" t="s">
        <v>737</v>
      </c>
      <c r="M600" s="58" t="s">
        <v>734</v>
      </c>
      <c r="N600" s="23" t="s">
        <v>81</v>
      </c>
      <c r="O600" s="23" t="s">
        <v>81</v>
      </c>
      <c r="P600" s="64" t="s">
        <v>81</v>
      </c>
      <c r="Q600" s="23">
        <v>800768</v>
      </c>
      <c r="R600" s="23"/>
      <c r="S600" s="23">
        <v>594</v>
      </c>
    </row>
    <row r="601" spans="1:19" x14ac:dyDescent="0.2">
      <c r="A601" s="23" t="s">
        <v>2941</v>
      </c>
      <c r="B601" s="23" t="s">
        <v>1828</v>
      </c>
      <c r="C601" s="23" t="s">
        <v>74</v>
      </c>
      <c r="D601" s="23" t="s">
        <v>2634</v>
      </c>
      <c r="E601" s="63">
        <v>386</v>
      </c>
      <c r="F601" s="23" t="s">
        <v>74</v>
      </c>
      <c r="G601" s="63" t="s">
        <v>736</v>
      </c>
      <c r="H601" s="23"/>
      <c r="I601" s="57" t="s">
        <v>736</v>
      </c>
      <c r="J601" s="57"/>
      <c r="K601" s="49">
        <v>0.87380000000000002</v>
      </c>
      <c r="L601" s="58" t="s">
        <v>739</v>
      </c>
      <c r="M601" s="58" t="s">
        <v>734</v>
      </c>
      <c r="N601" s="23" t="s">
        <v>81</v>
      </c>
      <c r="O601" s="23" t="s">
        <v>81</v>
      </c>
      <c r="P601" s="64" t="s">
        <v>81</v>
      </c>
      <c r="Q601" s="23">
        <v>800320</v>
      </c>
      <c r="R601" s="23"/>
      <c r="S601" s="23">
        <v>595</v>
      </c>
    </row>
    <row r="602" spans="1:19" x14ac:dyDescent="0.2">
      <c r="A602" s="55" t="s">
        <v>1683</v>
      </c>
      <c r="B602" s="55" t="s">
        <v>1683</v>
      </c>
      <c r="C602" s="23" t="s">
        <v>1378</v>
      </c>
      <c r="D602" s="23"/>
      <c r="E602" s="63">
        <v>1977</v>
      </c>
      <c r="F602" s="23" t="s">
        <v>160</v>
      </c>
      <c r="G602" s="63" t="s">
        <v>736</v>
      </c>
      <c r="H602" s="23"/>
      <c r="I602" s="57" t="s">
        <v>736</v>
      </c>
      <c r="J602" s="57"/>
      <c r="K602" s="49" t="s">
        <v>736</v>
      </c>
      <c r="L602" s="58" t="s">
        <v>743</v>
      </c>
      <c r="M602" s="58" t="s">
        <v>81</v>
      </c>
      <c r="N602" s="23" t="s">
        <v>81</v>
      </c>
      <c r="O602" s="23" t="s">
        <v>81</v>
      </c>
      <c r="P602" s="64" t="s">
        <v>81</v>
      </c>
      <c r="Q602" s="23">
        <v>800028</v>
      </c>
      <c r="R602" s="23"/>
      <c r="S602" s="23">
        <v>596</v>
      </c>
    </row>
    <row r="603" spans="1:19" x14ac:dyDescent="0.2">
      <c r="A603" s="55" t="s">
        <v>2158</v>
      </c>
      <c r="B603" s="55" t="s">
        <v>2158</v>
      </c>
      <c r="C603" s="23" t="s">
        <v>1387</v>
      </c>
      <c r="D603" s="23"/>
      <c r="E603" s="63">
        <v>877</v>
      </c>
      <c r="F603" s="23" t="s">
        <v>1387</v>
      </c>
      <c r="G603" s="63" t="s">
        <v>742</v>
      </c>
      <c r="H603" s="23" t="s">
        <v>81</v>
      </c>
      <c r="I603" s="57" t="s">
        <v>742</v>
      </c>
      <c r="J603" s="57"/>
      <c r="K603" s="49" t="s">
        <v>742</v>
      </c>
      <c r="L603" s="58" t="s">
        <v>80</v>
      </c>
      <c r="M603" s="58" t="s">
        <v>2242</v>
      </c>
      <c r="N603" s="23" t="s">
        <v>81</v>
      </c>
      <c r="O603" s="23" t="s">
        <v>81</v>
      </c>
      <c r="P603" s="64" t="s">
        <v>81</v>
      </c>
      <c r="Q603" s="23">
        <v>800824</v>
      </c>
      <c r="R603" s="23"/>
      <c r="S603" s="23">
        <v>597</v>
      </c>
    </row>
    <row r="604" spans="1:19" x14ac:dyDescent="0.2">
      <c r="A604" s="55" t="s">
        <v>1922</v>
      </c>
      <c r="B604" s="55" t="s">
        <v>1922</v>
      </c>
      <c r="C604" s="23" t="s">
        <v>122</v>
      </c>
      <c r="D604" s="23"/>
      <c r="E604" s="63">
        <v>2700</v>
      </c>
      <c r="F604" s="23" t="s">
        <v>122</v>
      </c>
      <c r="G604" s="63" t="s">
        <v>736</v>
      </c>
      <c r="H604" s="23"/>
      <c r="I604" s="57" t="s">
        <v>736</v>
      </c>
      <c r="J604" s="57"/>
      <c r="K604" s="49" t="s">
        <v>736</v>
      </c>
      <c r="L604" s="58" t="s">
        <v>743</v>
      </c>
      <c r="M604" s="58" t="s">
        <v>81</v>
      </c>
      <c r="N604" s="23" t="s">
        <v>81</v>
      </c>
      <c r="O604" s="23" t="s">
        <v>81</v>
      </c>
      <c r="P604" s="64" t="s">
        <v>81</v>
      </c>
      <c r="Q604" s="23">
        <v>800542</v>
      </c>
      <c r="R604" s="23"/>
      <c r="S604" s="23">
        <v>598</v>
      </c>
    </row>
    <row r="605" spans="1:19" x14ac:dyDescent="0.2">
      <c r="A605" s="55" t="s">
        <v>2080</v>
      </c>
      <c r="B605" s="55" t="s">
        <v>2080</v>
      </c>
      <c r="C605" s="23" t="s">
        <v>113</v>
      </c>
      <c r="D605" s="23"/>
      <c r="E605" s="63">
        <v>237.5</v>
      </c>
      <c r="F605" s="23" t="s">
        <v>113</v>
      </c>
      <c r="G605" s="63">
        <v>0</v>
      </c>
      <c r="H605" s="23" t="s">
        <v>81</v>
      </c>
      <c r="I605" s="57">
        <v>0</v>
      </c>
      <c r="J605" s="57" t="s">
        <v>2707</v>
      </c>
      <c r="K605" s="49" t="s">
        <v>736</v>
      </c>
      <c r="L605" s="58" t="s">
        <v>743</v>
      </c>
      <c r="M605" s="58" t="s">
        <v>81</v>
      </c>
      <c r="N605" s="23" t="s">
        <v>81</v>
      </c>
      <c r="O605" s="23" t="s">
        <v>81</v>
      </c>
      <c r="P605" s="64" t="s">
        <v>81</v>
      </c>
      <c r="Q605" s="23">
        <v>800750</v>
      </c>
      <c r="R605" s="23"/>
      <c r="S605" s="23">
        <v>599</v>
      </c>
    </row>
    <row r="606" spans="1:19" x14ac:dyDescent="0.2">
      <c r="A606" s="55" t="s">
        <v>1371</v>
      </c>
      <c r="B606" s="55" t="s">
        <v>1371</v>
      </c>
      <c r="C606" s="23" t="s">
        <v>658</v>
      </c>
      <c r="D606" s="23"/>
      <c r="E606" s="63">
        <v>2182.52</v>
      </c>
      <c r="F606" s="23" t="s">
        <v>2296</v>
      </c>
      <c r="G606" s="63">
        <v>36318.629999999997</v>
      </c>
      <c r="H606" s="23" t="s">
        <v>2667</v>
      </c>
      <c r="I606" s="57" t="s">
        <v>736</v>
      </c>
      <c r="J606" s="57"/>
      <c r="K606" s="49">
        <v>0</v>
      </c>
      <c r="L606" s="58" t="s">
        <v>735</v>
      </c>
      <c r="M606" s="58" t="s">
        <v>738</v>
      </c>
      <c r="N606" s="23" t="s">
        <v>81</v>
      </c>
      <c r="O606" s="23" t="s">
        <v>81</v>
      </c>
      <c r="P606" s="64" t="s">
        <v>81</v>
      </c>
      <c r="Q606" s="23">
        <v>200323</v>
      </c>
      <c r="R606" s="23">
        <v>2738</v>
      </c>
      <c r="S606" s="23">
        <v>600</v>
      </c>
    </row>
    <row r="607" spans="1:19" x14ac:dyDescent="0.2">
      <c r="A607" s="55" t="s">
        <v>324</v>
      </c>
      <c r="B607" s="55" t="s">
        <v>324</v>
      </c>
      <c r="C607" s="23" t="s">
        <v>658</v>
      </c>
      <c r="D607" s="23"/>
      <c r="E607" s="63">
        <v>2375</v>
      </c>
      <c r="F607" s="23" t="s">
        <v>2249</v>
      </c>
      <c r="G607" s="63">
        <v>3850</v>
      </c>
      <c r="H607" s="23" t="s">
        <v>658</v>
      </c>
      <c r="I607" s="57" t="s">
        <v>736</v>
      </c>
      <c r="J607" s="57"/>
      <c r="K607" s="49">
        <v>0.86929999999999996</v>
      </c>
      <c r="L607" s="58" t="s">
        <v>739</v>
      </c>
      <c r="M607" s="58" t="s">
        <v>738</v>
      </c>
      <c r="N607" s="23" t="s">
        <v>2432</v>
      </c>
      <c r="O607" s="23" t="s">
        <v>2372</v>
      </c>
      <c r="P607" s="64" t="s">
        <v>2433</v>
      </c>
      <c r="Q607" s="23">
        <v>100207</v>
      </c>
      <c r="R607" s="23"/>
      <c r="S607" s="23">
        <v>601</v>
      </c>
    </row>
    <row r="608" spans="1:19" x14ac:dyDescent="0.2">
      <c r="A608" s="55" t="s">
        <v>1849</v>
      </c>
      <c r="B608" s="55" t="s">
        <v>1849</v>
      </c>
      <c r="C608" s="23" t="s">
        <v>692</v>
      </c>
      <c r="D608" s="23"/>
      <c r="E608" s="63">
        <v>700</v>
      </c>
      <c r="F608" s="23" t="s">
        <v>114</v>
      </c>
      <c r="G608" s="63" t="s">
        <v>736</v>
      </c>
      <c r="H608" s="23"/>
      <c r="I608" s="57" t="s">
        <v>736</v>
      </c>
      <c r="J608" s="57"/>
      <c r="K608" s="49" t="s">
        <v>736</v>
      </c>
      <c r="L608" s="58" t="s">
        <v>743</v>
      </c>
      <c r="M608" s="58" t="s">
        <v>81</v>
      </c>
      <c r="N608" s="23" t="s">
        <v>81</v>
      </c>
      <c r="O608" s="23" t="s">
        <v>81</v>
      </c>
      <c r="P608" s="64" t="s">
        <v>81</v>
      </c>
      <c r="Q608" s="23">
        <v>800111</v>
      </c>
      <c r="R608" s="23"/>
      <c r="S608" s="23">
        <v>602</v>
      </c>
    </row>
    <row r="609" spans="1:19" x14ac:dyDescent="0.2">
      <c r="A609" s="23" t="s">
        <v>2942</v>
      </c>
      <c r="B609" s="23" t="s">
        <v>1850</v>
      </c>
      <c r="C609" s="23" t="s">
        <v>114</v>
      </c>
      <c r="D609" s="23" t="s">
        <v>2634</v>
      </c>
      <c r="E609" s="63">
        <v>700</v>
      </c>
      <c r="F609" s="23" t="s">
        <v>114</v>
      </c>
      <c r="G609" s="63" t="s">
        <v>736</v>
      </c>
      <c r="H609" s="23"/>
      <c r="I609" s="57" t="s">
        <v>736</v>
      </c>
      <c r="J609" s="57"/>
      <c r="K609" s="49" t="s">
        <v>736</v>
      </c>
      <c r="L609" s="58" t="s">
        <v>743</v>
      </c>
      <c r="M609" s="58" t="s">
        <v>81</v>
      </c>
      <c r="N609" s="23" t="s">
        <v>81</v>
      </c>
      <c r="O609" s="23" t="s">
        <v>81</v>
      </c>
      <c r="P609" s="64" t="s">
        <v>81</v>
      </c>
      <c r="Q609" s="23">
        <v>800112</v>
      </c>
      <c r="R609" s="23"/>
      <c r="S609" s="23">
        <v>603</v>
      </c>
    </row>
    <row r="610" spans="1:19" x14ac:dyDescent="0.2">
      <c r="A610" s="55" t="s">
        <v>1898</v>
      </c>
      <c r="B610" s="55" t="s">
        <v>1898</v>
      </c>
      <c r="C610" s="23" t="s">
        <v>122</v>
      </c>
      <c r="D610" s="23"/>
      <c r="E610" s="63">
        <v>128</v>
      </c>
      <c r="F610" s="23" t="s">
        <v>122</v>
      </c>
      <c r="G610" s="63" t="s">
        <v>736</v>
      </c>
      <c r="H610" s="23"/>
      <c r="I610" s="57" t="s">
        <v>736</v>
      </c>
      <c r="J610" s="57"/>
      <c r="K610" s="49">
        <v>0.87509999999999999</v>
      </c>
      <c r="L610" s="58" t="s">
        <v>739</v>
      </c>
      <c r="M610" s="58" t="s">
        <v>2242</v>
      </c>
      <c r="N610" s="23" t="s">
        <v>81</v>
      </c>
      <c r="O610" s="23" t="s">
        <v>81</v>
      </c>
      <c r="P610" s="64" t="s">
        <v>81</v>
      </c>
      <c r="Q610" s="23">
        <v>800246</v>
      </c>
      <c r="R610" s="23"/>
      <c r="S610" s="23">
        <v>604</v>
      </c>
    </row>
    <row r="611" spans="1:19" x14ac:dyDescent="0.2">
      <c r="A611" s="55" t="s">
        <v>1688</v>
      </c>
      <c r="B611" s="55" t="s">
        <v>1688</v>
      </c>
      <c r="C611" s="23" t="s">
        <v>145</v>
      </c>
      <c r="D611" s="23"/>
      <c r="E611" s="63">
        <v>6053.15</v>
      </c>
      <c r="F611" s="23" t="s">
        <v>145</v>
      </c>
      <c r="G611" s="63">
        <v>3125.75</v>
      </c>
      <c r="H611" s="23" t="s">
        <v>145</v>
      </c>
      <c r="I611" s="57">
        <v>0.92920000000000003</v>
      </c>
      <c r="J611" s="57" t="s">
        <v>2707</v>
      </c>
      <c r="K611" s="49">
        <v>0.62929999999999997</v>
      </c>
      <c r="L611" s="58" t="s">
        <v>733</v>
      </c>
      <c r="M611" s="58" t="s">
        <v>2242</v>
      </c>
      <c r="N611" s="23" t="s">
        <v>763</v>
      </c>
      <c r="O611" s="23" t="s">
        <v>709</v>
      </c>
      <c r="P611" s="64" t="s">
        <v>2503</v>
      </c>
      <c r="Q611" s="23">
        <v>800020</v>
      </c>
      <c r="R611" s="23">
        <v>2748</v>
      </c>
      <c r="S611" s="23">
        <v>605</v>
      </c>
    </row>
    <row r="612" spans="1:19" x14ac:dyDescent="0.2">
      <c r="A612" s="23" t="s">
        <v>2943</v>
      </c>
      <c r="B612" s="23" t="s">
        <v>1689</v>
      </c>
      <c r="C612" s="23" t="s">
        <v>145</v>
      </c>
      <c r="D612" s="23" t="s">
        <v>2634</v>
      </c>
      <c r="E612" s="63">
        <v>9798.6</v>
      </c>
      <c r="F612" s="23" t="s">
        <v>145</v>
      </c>
      <c r="G612" s="63">
        <v>3125.75</v>
      </c>
      <c r="H612" s="23" t="s">
        <v>145</v>
      </c>
      <c r="I612" s="57">
        <v>0.92920000000000003</v>
      </c>
      <c r="J612" s="57" t="s">
        <v>2707</v>
      </c>
      <c r="K612" s="49">
        <v>0.62929999999999997</v>
      </c>
      <c r="L612" s="58" t="s">
        <v>733</v>
      </c>
      <c r="M612" s="58" t="s">
        <v>2242</v>
      </c>
      <c r="N612" s="23" t="s">
        <v>763</v>
      </c>
      <c r="O612" s="23" t="s">
        <v>709</v>
      </c>
      <c r="P612" s="64" t="s">
        <v>2504</v>
      </c>
      <c r="Q612" s="23">
        <v>800076</v>
      </c>
      <c r="R612" s="23">
        <v>2747</v>
      </c>
      <c r="S612" s="23">
        <v>606</v>
      </c>
    </row>
    <row r="613" spans="1:19" x14ac:dyDescent="0.2">
      <c r="A613" s="23" t="s">
        <v>2943</v>
      </c>
      <c r="B613" s="23" t="s">
        <v>1780</v>
      </c>
      <c r="C613" s="23" t="s">
        <v>145</v>
      </c>
      <c r="D613" s="23" t="s">
        <v>2634</v>
      </c>
      <c r="E613" s="63">
        <v>9798.6</v>
      </c>
      <c r="F613" s="23" t="s">
        <v>145</v>
      </c>
      <c r="G613" s="63">
        <v>3125.75</v>
      </c>
      <c r="H613" s="23" t="s">
        <v>145</v>
      </c>
      <c r="I613" s="57">
        <v>0.92920000000000003</v>
      </c>
      <c r="J613" s="57" t="s">
        <v>2707</v>
      </c>
      <c r="K613" s="49">
        <v>0.7</v>
      </c>
      <c r="L613" s="58" t="s">
        <v>730</v>
      </c>
      <c r="M613" s="58" t="s">
        <v>2242</v>
      </c>
      <c r="N613" s="23" t="s">
        <v>763</v>
      </c>
      <c r="O613" s="23" t="s">
        <v>709</v>
      </c>
      <c r="P613" s="64" t="s">
        <v>2505</v>
      </c>
      <c r="Q613" s="23">
        <v>800019</v>
      </c>
      <c r="R613" s="23">
        <v>2749</v>
      </c>
      <c r="S613" s="23">
        <v>607</v>
      </c>
    </row>
    <row r="614" spans="1:19" x14ac:dyDescent="0.2">
      <c r="A614" s="23" t="s">
        <v>2943</v>
      </c>
      <c r="B614" s="23" t="s">
        <v>2101</v>
      </c>
      <c r="C614" s="23" t="s">
        <v>145</v>
      </c>
      <c r="D614" s="23" t="s">
        <v>2634</v>
      </c>
      <c r="E614" s="63">
        <v>1750.6</v>
      </c>
      <c r="F614" s="23" t="s">
        <v>145</v>
      </c>
      <c r="G614" s="63" t="s">
        <v>742</v>
      </c>
      <c r="H614" s="23" t="s">
        <v>81</v>
      </c>
      <c r="I614" s="57" t="s">
        <v>742</v>
      </c>
      <c r="J614" s="57"/>
      <c r="K614" s="49" t="s">
        <v>736</v>
      </c>
      <c r="L614" s="58" t="s">
        <v>743</v>
      </c>
      <c r="M614" s="58" t="s">
        <v>81</v>
      </c>
      <c r="N614" s="23" t="s">
        <v>763</v>
      </c>
      <c r="O614" s="23" t="s">
        <v>709</v>
      </c>
      <c r="P614" s="64" t="s">
        <v>2506</v>
      </c>
      <c r="Q614" s="23">
        <v>800756</v>
      </c>
      <c r="R614" s="23"/>
      <c r="S614" s="23">
        <v>608</v>
      </c>
    </row>
    <row r="615" spans="1:19" x14ac:dyDescent="0.2">
      <c r="A615" s="23" t="s">
        <v>2943</v>
      </c>
      <c r="B615" s="23" t="s">
        <v>2102</v>
      </c>
      <c r="C615" s="23" t="s">
        <v>145</v>
      </c>
      <c r="D615" s="23" t="s">
        <v>2634</v>
      </c>
      <c r="E615" s="63">
        <v>600</v>
      </c>
      <c r="F615" s="23" t="s">
        <v>145</v>
      </c>
      <c r="G615" s="63" t="s">
        <v>742</v>
      </c>
      <c r="H615" s="23" t="s">
        <v>81</v>
      </c>
      <c r="I615" s="57" t="s">
        <v>742</v>
      </c>
      <c r="J615" s="57"/>
      <c r="K615" s="49" t="s">
        <v>742</v>
      </c>
      <c r="L615" s="58" t="s">
        <v>80</v>
      </c>
      <c r="M615" s="58" t="s">
        <v>81</v>
      </c>
      <c r="N615" s="23" t="s">
        <v>763</v>
      </c>
      <c r="O615" s="23" t="s">
        <v>709</v>
      </c>
      <c r="P615" s="64" t="s">
        <v>2507</v>
      </c>
      <c r="Q615" s="23">
        <v>800757</v>
      </c>
      <c r="R615" s="23"/>
      <c r="S615" s="23">
        <v>609</v>
      </c>
    </row>
    <row r="616" spans="1:19" x14ac:dyDescent="0.2">
      <c r="A616" s="23" t="s">
        <v>2943</v>
      </c>
      <c r="B616" s="23" t="s">
        <v>2104</v>
      </c>
      <c r="C616" s="23" t="s">
        <v>145</v>
      </c>
      <c r="D616" s="23" t="s">
        <v>2634</v>
      </c>
      <c r="E616" s="63">
        <v>600</v>
      </c>
      <c r="F616" s="23" t="s">
        <v>145</v>
      </c>
      <c r="G616" s="63" t="s">
        <v>742</v>
      </c>
      <c r="H616" s="23" t="s">
        <v>81</v>
      </c>
      <c r="I616" s="57" t="s">
        <v>742</v>
      </c>
      <c r="J616" s="57"/>
      <c r="K616" s="49" t="s">
        <v>742</v>
      </c>
      <c r="L616" s="58" t="s">
        <v>80</v>
      </c>
      <c r="M616" s="58" t="s">
        <v>81</v>
      </c>
      <c r="N616" s="23" t="s">
        <v>763</v>
      </c>
      <c r="O616" s="23" t="s">
        <v>709</v>
      </c>
      <c r="P616" s="64" t="s">
        <v>2509</v>
      </c>
      <c r="Q616" s="23">
        <v>800760</v>
      </c>
      <c r="R616" s="23"/>
      <c r="S616" s="23">
        <v>610</v>
      </c>
    </row>
    <row r="617" spans="1:19" s="23" customFormat="1" ht="15" x14ac:dyDescent="0.2">
      <c r="A617" s="23" t="s">
        <v>2943</v>
      </c>
      <c r="B617" s="23" t="s">
        <v>2103</v>
      </c>
      <c r="C617" s="23" t="s">
        <v>145</v>
      </c>
      <c r="D617" s="23" t="s">
        <v>2634</v>
      </c>
      <c r="E617" s="63">
        <v>300</v>
      </c>
      <c r="F617" s="23" t="s">
        <v>145</v>
      </c>
      <c r="G617" s="63" t="s">
        <v>742</v>
      </c>
      <c r="H617" s="23" t="s">
        <v>81</v>
      </c>
      <c r="I617" s="57" t="s">
        <v>742</v>
      </c>
      <c r="J617" s="57"/>
      <c r="K617" s="49" t="s">
        <v>742</v>
      </c>
      <c r="L617" s="58" t="s">
        <v>80</v>
      </c>
      <c r="M617" s="58" t="s">
        <v>81</v>
      </c>
      <c r="N617" s="23" t="s">
        <v>763</v>
      </c>
      <c r="O617" s="23" t="s">
        <v>709</v>
      </c>
      <c r="P617" s="64" t="s">
        <v>2508</v>
      </c>
      <c r="Q617" s="23">
        <v>800758</v>
      </c>
      <c r="S617" s="23">
        <v>611</v>
      </c>
    </row>
    <row r="618" spans="1:19" s="23" customFormat="1" ht="15" x14ac:dyDescent="0.2">
      <c r="A618" s="55" t="s">
        <v>1802</v>
      </c>
      <c r="B618" s="55" t="s">
        <v>1802</v>
      </c>
      <c r="C618" s="23" t="s">
        <v>1632</v>
      </c>
      <c r="E618" s="63">
        <v>480</v>
      </c>
      <c r="F618" s="23" t="s">
        <v>1632</v>
      </c>
      <c r="G618" s="63">
        <v>239</v>
      </c>
      <c r="H618" s="23" t="s">
        <v>1632</v>
      </c>
      <c r="I618" s="57">
        <v>1</v>
      </c>
      <c r="J618" s="57" t="s">
        <v>2707</v>
      </c>
      <c r="K618" s="49">
        <v>0.9</v>
      </c>
      <c r="L618" s="58" t="s">
        <v>730</v>
      </c>
      <c r="M618" s="58" t="s">
        <v>81</v>
      </c>
      <c r="N618" s="23" t="s">
        <v>81</v>
      </c>
      <c r="O618" s="23" t="s">
        <v>81</v>
      </c>
      <c r="P618" s="64" t="s">
        <v>81</v>
      </c>
      <c r="Q618" s="23">
        <v>800423</v>
      </c>
      <c r="S618" s="23">
        <v>612</v>
      </c>
    </row>
    <row r="619" spans="1:19" s="23" customFormat="1" ht="15" x14ac:dyDescent="0.2">
      <c r="A619" s="55" t="s">
        <v>2698</v>
      </c>
      <c r="B619" s="55" t="s">
        <v>2698</v>
      </c>
      <c r="C619" s="23" t="s">
        <v>109</v>
      </c>
      <c r="E619" s="63">
        <v>1575</v>
      </c>
      <c r="F619" s="23" t="s">
        <v>109</v>
      </c>
      <c r="G619" s="63" t="s">
        <v>736</v>
      </c>
      <c r="I619" s="57" t="s">
        <v>736</v>
      </c>
      <c r="J619" s="57"/>
      <c r="K619" s="49" t="s">
        <v>736</v>
      </c>
      <c r="L619" s="58" t="s">
        <v>743</v>
      </c>
      <c r="M619" s="58" t="s">
        <v>81</v>
      </c>
      <c r="N619" s="23" t="s">
        <v>81</v>
      </c>
      <c r="O619" s="23" t="s">
        <v>81</v>
      </c>
      <c r="P619" s="64" t="s">
        <v>81</v>
      </c>
      <c r="Q619" s="23">
        <v>800272</v>
      </c>
      <c r="S619" s="23">
        <v>613</v>
      </c>
    </row>
    <row r="620" spans="1:19" s="23" customFormat="1" ht="15" x14ac:dyDescent="0.2">
      <c r="A620" s="55" t="s">
        <v>1784</v>
      </c>
      <c r="B620" s="55" t="s">
        <v>1784</v>
      </c>
      <c r="C620" s="23" t="s">
        <v>107</v>
      </c>
      <c r="E620" s="63">
        <v>217.48</v>
      </c>
      <c r="F620" s="23" t="s">
        <v>107</v>
      </c>
      <c r="G620" s="63" t="s">
        <v>736</v>
      </c>
      <c r="I620" s="57" t="s">
        <v>736</v>
      </c>
      <c r="J620" s="57"/>
      <c r="K620" s="49">
        <v>0</v>
      </c>
      <c r="L620" s="58" t="s">
        <v>735</v>
      </c>
      <c r="M620" s="58" t="s">
        <v>738</v>
      </c>
      <c r="N620" s="23" t="s">
        <v>81</v>
      </c>
      <c r="O620" s="23" t="s">
        <v>81</v>
      </c>
      <c r="P620" s="64" t="s">
        <v>81</v>
      </c>
      <c r="Q620" s="23">
        <v>800255</v>
      </c>
      <c r="S620" s="23">
        <v>614</v>
      </c>
    </row>
    <row r="621" spans="1:19" s="23" customFormat="1" ht="15" x14ac:dyDescent="0.2">
      <c r="A621" s="23" t="s">
        <v>2944</v>
      </c>
      <c r="B621" s="23" t="s">
        <v>1785</v>
      </c>
      <c r="C621" s="23" t="s">
        <v>107</v>
      </c>
      <c r="D621" s="23" t="s">
        <v>2634</v>
      </c>
      <c r="E621" s="63">
        <v>584</v>
      </c>
      <c r="F621" s="23" t="s">
        <v>107</v>
      </c>
      <c r="G621" s="63" t="s">
        <v>742</v>
      </c>
      <c r="H621" s="23" t="s">
        <v>81</v>
      </c>
      <c r="I621" s="57" t="s">
        <v>742</v>
      </c>
      <c r="J621" s="57"/>
      <c r="K621" s="49" t="s">
        <v>742</v>
      </c>
      <c r="L621" s="58" t="s">
        <v>80</v>
      </c>
      <c r="M621" s="58" t="s">
        <v>81</v>
      </c>
      <c r="N621" s="23" t="s">
        <v>81</v>
      </c>
      <c r="O621" s="23" t="s">
        <v>81</v>
      </c>
      <c r="P621" s="64" t="s">
        <v>81</v>
      </c>
      <c r="Q621" s="23">
        <v>800032</v>
      </c>
      <c r="S621" s="23">
        <v>615</v>
      </c>
    </row>
    <row r="622" spans="1:19" s="23" customFormat="1" ht="15" x14ac:dyDescent="0.2">
      <c r="A622" s="55" t="s">
        <v>1783</v>
      </c>
      <c r="B622" s="55" t="s">
        <v>1783</v>
      </c>
      <c r="C622" s="23" t="s">
        <v>107</v>
      </c>
      <c r="E622" s="63">
        <v>590</v>
      </c>
      <c r="F622" s="23" t="s">
        <v>107</v>
      </c>
      <c r="G622" s="63">
        <v>2104</v>
      </c>
      <c r="H622" s="23" t="s">
        <v>107</v>
      </c>
      <c r="I622" s="57">
        <v>1</v>
      </c>
      <c r="J622" s="57" t="s">
        <v>2707</v>
      </c>
      <c r="K622" s="49" t="s">
        <v>736</v>
      </c>
      <c r="L622" s="58" t="s">
        <v>743</v>
      </c>
      <c r="M622" s="58" t="s">
        <v>81</v>
      </c>
      <c r="N622" s="23" t="s">
        <v>81</v>
      </c>
      <c r="O622" s="23" t="s">
        <v>81</v>
      </c>
      <c r="P622" s="64" t="s">
        <v>81</v>
      </c>
      <c r="Q622" s="23">
        <v>800259</v>
      </c>
      <c r="S622" s="23">
        <v>616</v>
      </c>
    </row>
    <row r="623" spans="1:19" s="23" customFormat="1" ht="15" x14ac:dyDescent="0.2">
      <c r="A623" s="23" t="s">
        <v>2945</v>
      </c>
      <c r="B623" s="23" t="s">
        <v>2166</v>
      </c>
      <c r="C623" s="23" t="s">
        <v>107</v>
      </c>
      <c r="D623" s="23" t="s">
        <v>2634</v>
      </c>
      <c r="E623" s="63">
        <v>590</v>
      </c>
      <c r="F623" s="23" t="s">
        <v>107</v>
      </c>
      <c r="G623" s="63">
        <v>895</v>
      </c>
      <c r="H623" s="23" t="s">
        <v>107</v>
      </c>
      <c r="I623" s="57">
        <v>1</v>
      </c>
      <c r="J623" s="57" t="s">
        <v>2708</v>
      </c>
      <c r="K623" s="49">
        <v>1</v>
      </c>
      <c r="L623" s="58" t="s">
        <v>735</v>
      </c>
      <c r="M623" s="58" t="s">
        <v>738</v>
      </c>
      <c r="N623" s="23" t="s">
        <v>81</v>
      </c>
      <c r="O623" s="23" t="s">
        <v>81</v>
      </c>
      <c r="P623" s="64" t="s">
        <v>81</v>
      </c>
      <c r="Q623" s="23">
        <v>800834</v>
      </c>
      <c r="S623" s="23">
        <v>617</v>
      </c>
    </row>
    <row r="624" spans="1:19" s="23" customFormat="1" ht="15" x14ac:dyDescent="0.2">
      <c r="A624" s="55" t="s">
        <v>2052</v>
      </c>
      <c r="B624" s="55" t="s">
        <v>2052</v>
      </c>
      <c r="C624" s="23" t="s">
        <v>77</v>
      </c>
      <c r="E624" s="63">
        <v>600</v>
      </c>
      <c r="F624" s="23" t="s">
        <v>77</v>
      </c>
      <c r="G624" s="63" t="s">
        <v>742</v>
      </c>
      <c r="H624" s="23" t="s">
        <v>81</v>
      </c>
      <c r="I624" s="57" t="s">
        <v>742</v>
      </c>
      <c r="J624" s="57"/>
      <c r="K624" s="49" t="s">
        <v>742</v>
      </c>
      <c r="L624" s="58" t="s">
        <v>80</v>
      </c>
      <c r="M624" s="58" t="s">
        <v>81</v>
      </c>
      <c r="N624" s="23" t="s">
        <v>81</v>
      </c>
      <c r="O624" s="23" t="s">
        <v>81</v>
      </c>
      <c r="P624" s="64" t="s">
        <v>81</v>
      </c>
      <c r="Q624" s="23">
        <v>800721</v>
      </c>
      <c r="S624" s="23">
        <v>618</v>
      </c>
    </row>
    <row r="625" spans="1:19" s="23" customFormat="1" ht="15" x14ac:dyDescent="0.2">
      <c r="A625" s="55" t="s">
        <v>2137</v>
      </c>
      <c r="B625" s="55" t="s">
        <v>2137</v>
      </c>
      <c r="C625" s="23" t="s">
        <v>77</v>
      </c>
      <c r="E625" s="63">
        <v>1700</v>
      </c>
      <c r="F625" s="23" t="s">
        <v>77</v>
      </c>
      <c r="G625" s="63" t="s">
        <v>742</v>
      </c>
      <c r="H625" s="23" t="s">
        <v>81</v>
      </c>
      <c r="I625" s="57" t="s">
        <v>742</v>
      </c>
      <c r="J625" s="57"/>
      <c r="K625" s="49" t="s">
        <v>742</v>
      </c>
      <c r="L625" s="58" t="s">
        <v>80</v>
      </c>
      <c r="M625" s="58" t="s">
        <v>2242</v>
      </c>
      <c r="N625" s="23" t="s">
        <v>81</v>
      </c>
      <c r="O625" s="23" t="s">
        <v>81</v>
      </c>
      <c r="P625" s="64" t="s">
        <v>81</v>
      </c>
      <c r="Q625" s="23">
        <v>800799</v>
      </c>
      <c r="S625" s="23">
        <v>619</v>
      </c>
    </row>
    <row r="626" spans="1:19" s="23" customFormat="1" ht="15" x14ac:dyDescent="0.2">
      <c r="A626" s="55" t="s">
        <v>1406</v>
      </c>
      <c r="B626" s="55" t="s">
        <v>1406</v>
      </c>
      <c r="C626" s="23" t="s">
        <v>688</v>
      </c>
      <c r="E626" s="63">
        <v>3500</v>
      </c>
      <c r="F626" s="23" t="s">
        <v>688</v>
      </c>
      <c r="G626" s="63">
        <v>720</v>
      </c>
      <c r="H626" s="23" t="s">
        <v>688</v>
      </c>
      <c r="I626" s="57">
        <v>1</v>
      </c>
      <c r="J626" s="57" t="s">
        <v>2707</v>
      </c>
      <c r="K626" s="49">
        <v>0.9</v>
      </c>
      <c r="L626" s="58" t="s">
        <v>730</v>
      </c>
      <c r="M626" s="58" t="s">
        <v>81</v>
      </c>
      <c r="N626" s="23" t="s">
        <v>81</v>
      </c>
      <c r="O626" s="23" t="s">
        <v>81</v>
      </c>
      <c r="P626" s="64" t="s">
        <v>81</v>
      </c>
      <c r="Q626" s="23">
        <v>200005</v>
      </c>
      <c r="S626" s="23">
        <v>620</v>
      </c>
    </row>
    <row r="627" spans="1:19" s="23" customFormat="1" ht="15" x14ac:dyDescent="0.2">
      <c r="A627" s="55" t="s">
        <v>1318</v>
      </c>
      <c r="B627" s="55" t="s">
        <v>1318</v>
      </c>
      <c r="C627" s="23" t="s">
        <v>109</v>
      </c>
      <c r="E627" s="63">
        <v>9895.26</v>
      </c>
      <c r="F627" s="23" t="s">
        <v>109</v>
      </c>
      <c r="G627" s="63">
        <v>16261</v>
      </c>
      <c r="H627" s="23" t="s">
        <v>109</v>
      </c>
      <c r="I627" s="57">
        <v>0.52449999999999997</v>
      </c>
      <c r="J627" s="57" t="s">
        <v>2707</v>
      </c>
      <c r="K627" s="49">
        <v>0.3</v>
      </c>
      <c r="L627" s="58" t="s">
        <v>730</v>
      </c>
      <c r="M627" s="58" t="s">
        <v>734</v>
      </c>
      <c r="N627" s="23" t="s">
        <v>81</v>
      </c>
      <c r="O627" s="23" t="s">
        <v>81</v>
      </c>
      <c r="P627" s="64" t="s">
        <v>81</v>
      </c>
      <c r="Q627" s="23">
        <v>200316</v>
      </c>
      <c r="R627" s="23">
        <v>2822</v>
      </c>
      <c r="S627" s="23">
        <v>621</v>
      </c>
    </row>
    <row r="628" spans="1:19" s="23" customFormat="1" ht="15" x14ac:dyDescent="0.2">
      <c r="A628" s="23" t="s">
        <v>2946</v>
      </c>
      <c r="B628" s="23" t="s">
        <v>1317</v>
      </c>
      <c r="C628" s="23" t="s">
        <v>109</v>
      </c>
      <c r="D628" s="23" t="s">
        <v>2634</v>
      </c>
      <c r="E628" s="63">
        <v>600.12</v>
      </c>
      <c r="F628" s="23" t="s">
        <v>109</v>
      </c>
      <c r="G628" s="63">
        <v>5353</v>
      </c>
      <c r="H628" s="23" t="s">
        <v>109</v>
      </c>
      <c r="I628" s="57">
        <v>0.82310000000000005</v>
      </c>
      <c r="J628" s="57" t="s">
        <v>2708</v>
      </c>
      <c r="K628" s="49">
        <v>0.8952</v>
      </c>
      <c r="L628" s="58" t="s">
        <v>733</v>
      </c>
      <c r="M628" s="58" t="s">
        <v>2242</v>
      </c>
      <c r="N628" s="23" t="s">
        <v>81</v>
      </c>
      <c r="O628" s="23" t="s">
        <v>81</v>
      </c>
      <c r="P628" s="64" t="s">
        <v>81</v>
      </c>
      <c r="Q628" s="23">
        <v>800645</v>
      </c>
      <c r="S628" s="23">
        <v>622</v>
      </c>
    </row>
    <row r="629" spans="1:19" s="23" customFormat="1" ht="15" x14ac:dyDescent="0.2">
      <c r="A629" s="55" t="s">
        <v>269</v>
      </c>
      <c r="B629" s="55" t="s">
        <v>269</v>
      </c>
      <c r="C629" s="23" t="s">
        <v>109</v>
      </c>
      <c r="E629" s="63">
        <v>3268</v>
      </c>
      <c r="F629" s="23" t="s">
        <v>109</v>
      </c>
      <c r="G629" s="63">
        <v>6300</v>
      </c>
      <c r="H629" s="23" t="s">
        <v>109</v>
      </c>
      <c r="I629" s="57">
        <v>0.95379999999999998</v>
      </c>
      <c r="J629" s="57" t="s">
        <v>2707</v>
      </c>
      <c r="K629" s="49">
        <v>0.9</v>
      </c>
      <c r="L629" s="58" t="s">
        <v>730</v>
      </c>
      <c r="M629" s="58" t="s">
        <v>81</v>
      </c>
      <c r="N629" s="23" t="s">
        <v>2470</v>
      </c>
      <c r="O629" s="23" t="s">
        <v>709</v>
      </c>
      <c r="P629" s="64" t="s">
        <v>2478</v>
      </c>
      <c r="Q629" s="23">
        <v>100103</v>
      </c>
      <c r="R629" s="23">
        <v>2838</v>
      </c>
      <c r="S629" s="23">
        <v>623</v>
      </c>
    </row>
    <row r="630" spans="1:19" s="23" customFormat="1" ht="15" x14ac:dyDescent="0.2">
      <c r="A630" s="23" t="s">
        <v>2736</v>
      </c>
      <c r="B630" s="23" t="s">
        <v>1986</v>
      </c>
      <c r="C630" s="23" t="s">
        <v>109</v>
      </c>
      <c r="D630" s="23" t="s">
        <v>2634</v>
      </c>
      <c r="E630" s="63">
        <v>3499</v>
      </c>
      <c r="F630" s="23" t="s">
        <v>109</v>
      </c>
      <c r="G630" s="63">
        <v>3900</v>
      </c>
      <c r="H630" s="23" t="s">
        <v>109</v>
      </c>
      <c r="I630" s="57">
        <v>0.88600000000000001</v>
      </c>
      <c r="J630" s="57" t="s">
        <v>2708</v>
      </c>
      <c r="K630" s="49">
        <v>0.878</v>
      </c>
      <c r="L630" s="58" t="s">
        <v>733</v>
      </c>
      <c r="M630" s="58" t="s">
        <v>2242</v>
      </c>
      <c r="N630" s="23" t="s">
        <v>81</v>
      </c>
      <c r="O630" s="23" t="s">
        <v>81</v>
      </c>
      <c r="P630" s="64" t="s">
        <v>81</v>
      </c>
      <c r="Q630" s="23">
        <v>800647</v>
      </c>
      <c r="R630" s="23">
        <v>6343</v>
      </c>
      <c r="S630" s="23">
        <v>624</v>
      </c>
    </row>
    <row r="631" spans="1:19" s="23" customFormat="1" ht="15" x14ac:dyDescent="0.2">
      <c r="A631" s="55" t="s">
        <v>1692</v>
      </c>
      <c r="B631" s="55" t="s">
        <v>1692</v>
      </c>
      <c r="C631" s="23" t="s">
        <v>109</v>
      </c>
      <c r="E631" s="63">
        <v>1200</v>
      </c>
      <c r="F631" s="23" t="s">
        <v>109</v>
      </c>
      <c r="G631" s="63" t="s">
        <v>736</v>
      </c>
      <c r="I631" s="57" t="s">
        <v>736</v>
      </c>
      <c r="J631" s="57"/>
      <c r="K631" s="49" t="s">
        <v>736</v>
      </c>
      <c r="L631" s="58" t="s">
        <v>743</v>
      </c>
      <c r="M631" s="58" t="s">
        <v>81</v>
      </c>
      <c r="N631" s="23" t="s">
        <v>81</v>
      </c>
      <c r="O631" s="23" t="s">
        <v>81</v>
      </c>
      <c r="P631" s="64" t="s">
        <v>81</v>
      </c>
      <c r="Q631" s="23">
        <v>800104</v>
      </c>
      <c r="S631" s="23">
        <v>625</v>
      </c>
    </row>
    <row r="632" spans="1:19" s="23" customFormat="1" ht="15" x14ac:dyDescent="0.2">
      <c r="A632" s="55" t="s">
        <v>1939</v>
      </c>
      <c r="B632" s="55" t="s">
        <v>1939</v>
      </c>
      <c r="C632" s="23" t="s">
        <v>1632</v>
      </c>
      <c r="E632" s="63">
        <v>276.2</v>
      </c>
      <c r="F632" s="23" t="s">
        <v>1632</v>
      </c>
      <c r="G632" s="63" t="s">
        <v>736</v>
      </c>
      <c r="I632" s="57" t="s">
        <v>736</v>
      </c>
      <c r="J632" s="57"/>
      <c r="K632" s="49" t="s">
        <v>736</v>
      </c>
      <c r="L632" s="58" t="s">
        <v>743</v>
      </c>
      <c r="M632" s="58" t="s">
        <v>81</v>
      </c>
      <c r="N632" s="23" t="s">
        <v>81</v>
      </c>
      <c r="O632" s="23" t="s">
        <v>81</v>
      </c>
      <c r="P632" s="64" t="s">
        <v>81</v>
      </c>
      <c r="Q632" s="23">
        <v>800575</v>
      </c>
      <c r="S632" s="23">
        <v>626</v>
      </c>
    </row>
    <row r="633" spans="1:19" s="23" customFormat="1" ht="15" x14ac:dyDescent="0.2">
      <c r="A633" s="55" t="s">
        <v>2701</v>
      </c>
      <c r="B633" s="55" t="s">
        <v>2701</v>
      </c>
      <c r="C633" s="23" t="s">
        <v>71</v>
      </c>
      <c r="E633" s="63">
        <v>549.79999999999995</v>
      </c>
      <c r="F633" s="23" t="s">
        <v>2655</v>
      </c>
      <c r="G633" s="63" t="s">
        <v>736</v>
      </c>
      <c r="I633" s="57" t="s">
        <v>736</v>
      </c>
      <c r="J633" s="57"/>
      <c r="K633" s="49" t="s">
        <v>736</v>
      </c>
      <c r="L633" s="58" t="s">
        <v>743</v>
      </c>
      <c r="M633" s="58" t="s">
        <v>81</v>
      </c>
      <c r="N633" s="23" t="s">
        <v>81</v>
      </c>
      <c r="O633" s="23" t="s">
        <v>81</v>
      </c>
      <c r="P633" s="64" t="s">
        <v>81</v>
      </c>
      <c r="Q633" s="23">
        <v>800594</v>
      </c>
      <c r="S633" s="23">
        <v>627</v>
      </c>
    </row>
    <row r="634" spans="1:19" s="23" customFormat="1" ht="15" x14ac:dyDescent="0.2">
      <c r="A634" s="55" t="s">
        <v>728</v>
      </c>
      <c r="B634" s="55" t="s">
        <v>728</v>
      </c>
      <c r="C634" s="23" t="s">
        <v>729</v>
      </c>
      <c r="E634" s="63">
        <v>2424</v>
      </c>
      <c r="F634" s="23" t="s">
        <v>2248</v>
      </c>
      <c r="G634" s="63" t="s">
        <v>736</v>
      </c>
      <c r="I634" s="57" t="s">
        <v>736</v>
      </c>
      <c r="J634" s="57"/>
      <c r="K634" s="49">
        <v>0.9</v>
      </c>
      <c r="L634" s="58" t="s">
        <v>730</v>
      </c>
      <c r="M634" s="58" t="s">
        <v>81</v>
      </c>
      <c r="N634" s="23" t="s">
        <v>81</v>
      </c>
      <c r="O634" s="23" t="s">
        <v>81</v>
      </c>
      <c r="P634" s="64" t="s">
        <v>81</v>
      </c>
      <c r="Q634" s="23">
        <v>200246</v>
      </c>
      <c r="S634" s="23">
        <v>628</v>
      </c>
    </row>
    <row r="635" spans="1:19" customFormat="1" ht="15" x14ac:dyDescent="0.2">
      <c r="A635" s="23" t="s">
        <v>2947</v>
      </c>
      <c r="B635" s="23" t="s">
        <v>2049</v>
      </c>
      <c r="C635" s="23" t="s">
        <v>91</v>
      </c>
      <c r="D635" s="23" t="s">
        <v>2634</v>
      </c>
      <c r="E635" s="63">
        <v>299</v>
      </c>
      <c r="F635" s="23" t="s">
        <v>91</v>
      </c>
      <c r="G635" s="63" t="s">
        <v>742</v>
      </c>
      <c r="H635" s="23" t="s">
        <v>81</v>
      </c>
      <c r="I635" s="57" t="s">
        <v>742</v>
      </c>
      <c r="J635" s="57"/>
      <c r="K635" s="49" t="s">
        <v>742</v>
      </c>
      <c r="L635" s="58" t="s">
        <v>80</v>
      </c>
      <c r="M635" s="58" t="s">
        <v>81</v>
      </c>
      <c r="N635" s="23" t="s">
        <v>81</v>
      </c>
      <c r="O635" s="23" t="s">
        <v>81</v>
      </c>
      <c r="P635" s="64" t="s">
        <v>81</v>
      </c>
      <c r="Q635" s="23">
        <v>800717</v>
      </c>
      <c r="R635" s="23"/>
      <c r="S635" s="23">
        <v>629</v>
      </c>
    </row>
    <row r="636" spans="1:19" customFormat="1" ht="15" x14ac:dyDescent="0.2">
      <c r="A636" s="55" t="s">
        <v>1961</v>
      </c>
      <c r="B636" s="55" t="s">
        <v>1961</v>
      </c>
      <c r="C636" s="23" t="s">
        <v>145</v>
      </c>
      <c r="D636" s="23"/>
      <c r="E636" s="63">
        <v>507.1</v>
      </c>
      <c r="F636" s="23" t="s">
        <v>145</v>
      </c>
      <c r="G636" s="63">
        <v>377</v>
      </c>
      <c r="H636" s="23" t="s">
        <v>145</v>
      </c>
      <c r="I636" s="57">
        <v>1</v>
      </c>
      <c r="J636" s="57" t="s">
        <v>2708</v>
      </c>
      <c r="K636" s="49">
        <v>0.76770000000000005</v>
      </c>
      <c r="L636" s="58" t="s">
        <v>733</v>
      </c>
      <c r="M636" s="58" t="s">
        <v>2242</v>
      </c>
      <c r="N636" s="23" t="s">
        <v>763</v>
      </c>
      <c r="O636" s="23" t="s">
        <v>709</v>
      </c>
      <c r="P636" s="64" t="s">
        <v>2517</v>
      </c>
      <c r="Q636" s="23">
        <v>800615</v>
      </c>
      <c r="R636" s="23">
        <v>2850</v>
      </c>
      <c r="S636" s="23">
        <v>630</v>
      </c>
    </row>
    <row r="637" spans="1:19" customFormat="1" ht="15" x14ac:dyDescent="0.2">
      <c r="A637" s="55" t="s">
        <v>1941</v>
      </c>
      <c r="B637" s="55" t="s">
        <v>1941</v>
      </c>
      <c r="C637" s="23" t="s">
        <v>691</v>
      </c>
      <c r="D637" s="23"/>
      <c r="E637" s="63">
        <v>211.6</v>
      </c>
      <c r="F637" s="23" t="s">
        <v>122</v>
      </c>
      <c r="G637" s="63" t="s">
        <v>736</v>
      </c>
      <c r="H637" s="23"/>
      <c r="I637" s="57" t="s">
        <v>736</v>
      </c>
      <c r="J637" s="57"/>
      <c r="K637" s="49" t="s">
        <v>736</v>
      </c>
      <c r="L637" s="58" t="s">
        <v>743</v>
      </c>
      <c r="M637" s="58" t="s">
        <v>81</v>
      </c>
      <c r="N637" s="23" t="s">
        <v>81</v>
      </c>
      <c r="O637" s="23" t="s">
        <v>81</v>
      </c>
      <c r="P637" s="64" t="s">
        <v>81</v>
      </c>
      <c r="Q637" s="23">
        <v>800581</v>
      </c>
      <c r="R637" s="23"/>
      <c r="S637" s="23">
        <v>631</v>
      </c>
    </row>
    <row r="638" spans="1:19" customFormat="1" ht="15" x14ac:dyDescent="0.2">
      <c r="A638" s="55" t="s">
        <v>1864</v>
      </c>
      <c r="B638" s="55" t="s">
        <v>1864</v>
      </c>
      <c r="C638" s="23" t="s">
        <v>154</v>
      </c>
      <c r="D638" s="23"/>
      <c r="E638" s="63">
        <v>300</v>
      </c>
      <c r="F638" s="23" t="s">
        <v>154</v>
      </c>
      <c r="G638" s="63" t="s">
        <v>742</v>
      </c>
      <c r="H638" s="23" t="s">
        <v>81</v>
      </c>
      <c r="I638" s="57" t="s">
        <v>742</v>
      </c>
      <c r="J638" s="57"/>
      <c r="K638" s="49" t="s">
        <v>742</v>
      </c>
      <c r="L638" s="58" t="s">
        <v>80</v>
      </c>
      <c r="M638" s="58" t="s">
        <v>81</v>
      </c>
      <c r="N638" s="23" t="s">
        <v>81</v>
      </c>
      <c r="O638" s="23" t="s">
        <v>81</v>
      </c>
      <c r="P638" s="64" t="s">
        <v>81</v>
      </c>
      <c r="Q638" s="23">
        <v>800383</v>
      </c>
      <c r="R638" s="23"/>
      <c r="S638" s="23">
        <v>632</v>
      </c>
    </row>
    <row r="639" spans="1:19" customFormat="1" ht="15" x14ac:dyDescent="0.2">
      <c r="A639" s="55" t="s">
        <v>1915</v>
      </c>
      <c r="B639" s="55" t="s">
        <v>1915</v>
      </c>
      <c r="C639" s="23" t="s">
        <v>143</v>
      </c>
      <c r="D639" s="23"/>
      <c r="E639" s="63">
        <v>840</v>
      </c>
      <c r="F639" s="23" t="s">
        <v>143</v>
      </c>
      <c r="G639" s="63" t="s">
        <v>736</v>
      </c>
      <c r="H639" s="23"/>
      <c r="I639" s="57" t="s">
        <v>736</v>
      </c>
      <c r="J639" s="57"/>
      <c r="K639" s="49" t="s">
        <v>736</v>
      </c>
      <c r="L639" s="58" t="s">
        <v>737</v>
      </c>
      <c r="M639" s="58" t="s">
        <v>2242</v>
      </c>
      <c r="N639" s="23" t="s">
        <v>81</v>
      </c>
      <c r="O639" s="23" t="s">
        <v>81</v>
      </c>
      <c r="P639" s="64" t="s">
        <v>81</v>
      </c>
      <c r="Q639" s="23">
        <v>800532</v>
      </c>
      <c r="R639" s="23"/>
      <c r="S639" s="23">
        <v>633</v>
      </c>
    </row>
    <row r="640" spans="1:19" customFormat="1" ht="15" x14ac:dyDescent="0.2">
      <c r="A640" s="55" t="s">
        <v>1844</v>
      </c>
      <c r="B640" s="55" t="s">
        <v>1844</v>
      </c>
      <c r="C640" s="23" t="s">
        <v>107</v>
      </c>
      <c r="D640" s="23"/>
      <c r="E640" s="63">
        <v>330</v>
      </c>
      <c r="F640" s="23" t="s">
        <v>107</v>
      </c>
      <c r="G640" s="63" t="s">
        <v>736</v>
      </c>
      <c r="H640" s="23"/>
      <c r="I640" s="57" t="s">
        <v>736</v>
      </c>
      <c r="J640" s="57"/>
      <c r="K640" s="49" t="s">
        <v>736</v>
      </c>
      <c r="L640" s="58" t="s">
        <v>743</v>
      </c>
      <c r="M640" s="58" t="s">
        <v>81</v>
      </c>
      <c r="N640" s="23" t="s">
        <v>81</v>
      </c>
      <c r="O640" s="23" t="s">
        <v>81</v>
      </c>
      <c r="P640" s="64" t="s">
        <v>81</v>
      </c>
      <c r="Q640" s="23">
        <v>800490</v>
      </c>
      <c r="R640" s="23"/>
      <c r="S640" s="23">
        <v>634</v>
      </c>
    </row>
    <row r="641" spans="1:19" customFormat="1" ht="15" x14ac:dyDescent="0.2">
      <c r="A641" s="55" t="s">
        <v>2076</v>
      </c>
      <c r="B641" s="55" t="s">
        <v>2076</v>
      </c>
      <c r="C641" s="23" t="s">
        <v>688</v>
      </c>
      <c r="D641" s="23"/>
      <c r="E641" s="63">
        <v>625</v>
      </c>
      <c r="F641" s="23" t="s">
        <v>688</v>
      </c>
      <c r="G641" s="63" t="s">
        <v>736</v>
      </c>
      <c r="H641" s="23"/>
      <c r="I641" s="57" t="s">
        <v>736</v>
      </c>
      <c r="J641" s="57"/>
      <c r="K641" s="49" t="s">
        <v>736</v>
      </c>
      <c r="L641" s="58" t="s">
        <v>743</v>
      </c>
      <c r="M641" s="58" t="s">
        <v>81</v>
      </c>
      <c r="N641" s="23" t="s">
        <v>81</v>
      </c>
      <c r="O641" s="23" t="s">
        <v>81</v>
      </c>
      <c r="P641" s="64" t="s">
        <v>81</v>
      </c>
      <c r="Q641" s="23">
        <v>800746</v>
      </c>
      <c r="R641" s="23"/>
      <c r="S641" s="23">
        <v>635</v>
      </c>
    </row>
    <row r="642" spans="1:19" customFormat="1" ht="15" x14ac:dyDescent="0.2">
      <c r="A642" s="55" t="s">
        <v>1825</v>
      </c>
      <c r="B642" s="55" t="s">
        <v>1825</v>
      </c>
      <c r="C642" s="23" t="s">
        <v>122</v>
      </c>
      <c r="D642" s="23"/>
      <c r="E642" s="63">
        <v>257.37</v>
      </c>
      <c r="F642" s="23" t="s">
        <v>122</v>
      </c>
      <c r="G642" s="63" t="s">
        <v>736</v>
      </c>
      <c r="H642" s="23"/>
      <c r="I642" s="57" t="s">
        <v>736</v>
      </c>
      <c r="J642" s="57"/>
      <c r="K642" s="49">
        <v>0</v>
      </c>
      <c r="L642" s="58" t="s">
        <v>730</v>
      </c>
      <c r="M642" s="58" t="s">
        <v>2242</v>
      </c>
      <c r="N642" s="23" t="s">
        <v>81</v>
      </c>
      <c r="O642" s="23" t="s">
        <v>81</v>
      </c>
      <c r="P642" s="64" t="s">
        <v>81</v>
      </c>
      <c r="Q642" s="23">
        <v>800778</v>
      </c>
      <c r="R642" s="23"/>
      <c r="S642" s="23">
        <v>636</v>
      </c>
    </row>
    <row r="643" spans="1:19" customFormat="1" ht="15" x14ac:dyDescent="0.2">
      <c r="A643" s="23" t="s">
        <v>2948</v>
      </c>
      <c r="B643" s="23" t="s">
        <v>1826</v>
      </c>
      <c r="C643" s="23" t="s">
        <v>122</v>
      </c>
      <c r="D643" s="23" t="s">
        <v>2634</v>
      </c>
      <c r="E643" s="63">
        <v>356.33</v>
      </c>
      <c r="F643" s="23" t="s">
        <v>122</v>
      </c>
      <c r="G643" s="63" t="s">
        <v>736</v>
      </c>
      <c r="H643" s="23"/>
      <c r="I643" s="57" t="s">
        <v>736</v>
      </c>
      <c r="J643" s="57"/>
      <c r="K643" s="49">
        <v>0.2326</v>
      </c>
      <c r="L643" s="58" t="s">
        <v>739</v>
      </c>
      <c r="M643" s="58" t="s">
        <v>2242</v>
      </c>
      <c r="N643" s="23" t="s">
        <v>81</v>
      </c>
      <c r="O643" s="23" t="s">
        <v>81</v>
      </c>
      <c r="P643" s="64" t="s">
        <v>81</v>
      </c>
      <c r="Q643" s="23">
        <v>800103</v>
      </c>
      <c r="R643" s="23"/>
      <c r="S643" s="23">
        <v>637</v>
      </c>
    </row>
    <row r="644" spans="1:19" customFormat="1" ht="15" x14ac:dyDescent="0.2">
      <c r="A644" s="55" t="s">
        <v>1814</v>
      </c>
      <c r="B644" s="55" t="s">
        <v>1814</v>
      </c>
      <c r="C644" s="23" t="s">
        <v>122</v>
      </c>
      <c r="D644" s="23"/>
      <c r="E644" s="63">
        <v>405</v>
      </c>
      <c r="F644" s="23" t="s">
        <v>122</v>
      </c>
      <c r="G644" s="63">
        <v>420</v>
      </c>
      <c r="H644" s="23" t="s">
        <v>122</v>
      </c>
      <c r="I644" s="57">
        <v>1</v>
      </c>
      <c r="J644" s="57" t="s">
        <v>2707</v>
      </c>
      <c r="K644" s="49">
        <v>7.5300000000000006E-2</v>
      </c>
      <c r="L644" s="58" t="s">
        <v>739</v>
      </c>
      <c r="M644" s="58" t="s">
        <v>2242</v>
      </c>
      <c r="N644" s="23" t="s">
        <v>81</v>
      </c>
      <c r="O644" s="23" t="s">
        <v>81</v>
      </c>
      <c r="P644" s="64" t="s">
        <v>81</v>
      </c>
      <c r="Q644" s="23">
        <v>800090</v>
      </c>
      <c r="R644" s="23"/>
      <c r="S644" s="23">
        <v>638</v>
      </c>
    </row>
    <row r="645" spans="1:19" customFormat="1" ht="15" x14ac:dyDescent="0.2">
      <c r="A645" s="55" t="s">
        <v>1720</v>
      </c>
      <c r="B645" s="55" t="s">
        <v>1720</v>
      </c>
      <c r="C645" s="23" t="s">
        <v>688</v>
      </c>
      <c r="D645" s="23"/>
      <c r="E645" s="63">
        <v>1523</v>
      </c>
      <c r="F645" s="23" t="s">
        <v>688</v>
      </c>
      <c r="G645" s="63">
        <v>14404.5</v>
      </c>
      <c r="H645" s="23" t="s">
        <v>688</v>
      </c>
      <c r="I645" s="57">
        <v>0.68879999999999997</v>
      </c>
      <c r="J645" s="57" t="s">
        <v>2707</v>
      </c>
      <c r="K645" s="49">
        <v>0.57330000000000003</v>
      </c>
      <c r="L645" s="58" t="s">
        <v>733</v>
      </c>
      <c r="M645" s="58" t="s">
        <v>2242</v>
      </c>
      <c r="N645" s="23" t="s">
        <v>81</v>
      </c>
      <c r="O645" s="23" t="s">
        <v>81</v>
      </c>
      <c r="P645" s="64" t="s">
        <v>81</v>
      </c>
      <c r="Q645" s="23">
        <v>800140</v>
      </c>
      <c r="R645" s="23">
        <v>2895</v>
      </c>
      <c r="S645" s="23">
        <v>639</v>
      </c>
    </row>
    <row r="646" spans="1:19" customFormat="1" ht="15" x14ac:dyDescent="0.2">
      <c r="A646" s="23" t="s">
        <v>2949</v>
      </c>
      <c r="B646" s="23" t="s">
        <v>2066</v>
      </c>
      <c r="C646" s="23" t="s">
        <v>688</v>
      </c>
      <c r="D646" s="23" t="s">
        <v>2634</v>
      </c>
      <c r="E646" s="63">
        <v>1018</v>
      </c>
      <c r="F646" s="23" t="s">
        <v>688</v>
      </c>
      <c r="G646" s="63">
        <v>4265</v>
      </c>
      <c r="H646" s="23" t="s">
        <v>688</v>
      </c>
      <c r="I646" s="57">
        <v>0.61</v>
      </c>
      <c r="J646" s="57" t="s">
        <v>2708</v>
      </c>
      <c r="K646" s="49">
        <v>0.50409999999999999</v>
      </c>
      <c r="L646" s="58" t="s">
        <v>733</v>
      </c>
      <c r="M646" s="58" t="s">
        <v>2242</v>
      </c>
      <c r="N646" s="23" t="s">
        <v>81</v>
      </c>
      <c r="O646" s="23" t="s">
        <v>81</v>
      </c>
      <c r="P646" s="64" t="s">
        <v>81</v>
      </c>
      <c r="Q646" s="23">
        <v>800736</v>
      </c>
      <c r="R646" s="23">
        <v>2899</v>
      </c>
      <c r="S646" s="23">
        <v>640</v>
      </c>
    </row>
    <row r="647" spans="1:19" customFormat="1" ht="15" x14ac:dyDescent="0.2">
      <c r="A647" s="23" t="s">
        <v>2949</v>
      </c>
      <c r="B647" s="23" t="s">
        <v>2067</v>
      </c>
      <c r="C647" s="23" t="s">
        <v>688</v>
      </c>
      <c r="D647" s="23" t="s">
        <v>2634</v>
      </c>
      <c r="E647" s="63">
        <v>505</v>
      </c>
      <c r="F647" s="23" t="s">
        <v>688</v>
      </c>
      <c r="G647" s="63">
        <v>4859</v>
      </c>
      <c r="H647" s="23" t="s">
        <v>688</v>
      </c>
      <c r="I647" s="57">
        <v>0.59</v>
      </c>
      <c r="J647" s="57" t="s">
        <v>2708</v>
      </c>
      <c r="K647" s="49">
        <v>0.68520000000000003</v>
      </c>
      <c r="L647" s="58" t="s">
        <v>733</v>
      </c>
      <c r="M647" s="58" t="s">
        <v>2242</v>
      </c>
      <c r="N647" s="23" t="s">
        <v>81</v>
      </c>
      <c r="O647" s="23" t="s">
        <v>81</v>
      </c>
      <c r="P647" s="64" t="s">
        <v>81</v>
      </c>
      <c r="Q647" s="23">
        <v>800737</v>
      </c>
      <c r="R647" s="23">
        <v>2897</v>
      </c>
      <c r="S647" s="23">
        <v>641</v>
      </c>
    </row>
    <row r="648" spans="1:19" customFormat="1" ht="15" x14ac:dyDescent="0.2">
      <c r="A648" s="55" t="s">
        <v>2241</v>
      </c>
      <c r="B648" s="55" t="s">
        <v>2241</v>
      </c>
      <c r="C648" s="23" t="s">
        <v>1812</v>
      </c>
      <c r="D648" s="23"/>
      <c r="E648" s="63">
        <v>264</v>
      </c>
      <c r="F648" s="23" t="s">
        <v>1812</v>
      </c>
      <c r="G648" s="63" t="s">
        <v>736</v>
      </c>
      <c r="H648" s="23"/>
      <c r="I648" s="57" t="s">
        <v>736</v>
      </c>
      <c r="J648" s="57"/>
      <c r="K648" s="49" t="s">
        <v>736</v>
      </c>
      <c r="L648" s="58" t="s">
        <v>743</v>
      </c>
      <c r="M648" s="58" t="s">
        <v>81</v>
      </c>
      <c r="N648" s="23" t="s">
        <v>81</v>
      </c>
      <c r="O648" s="23" t="s">
        <v>81</v>
      </c>
      <c r="P648" s="64" t="s">
        <v>81</v>
      </c>
      <c r="Q648" s="23">
        <v>800894</v>
      </c>
      <c r="R648" s="23"/>
      <c r="S648" s="23">
        <v>642</v>
      </c>
    </row>
    <row r="649" spans="1:19" customFormat="1" ht="15" x14ac:dyDescent="0.2">
      <c r="A649" s="55" t="s">
        <v>1312</v>
      </c>
      <c r="B649" s="55" t="s">
        <v>1312</v>
      </c>
      <c r="C649" s="23" t="s">
        <v>122</v>
      </c>
      <c r="D649" s="23"/>
      <c r="E649" s="63">
        <v>636.74</v>
      </c>
      <c r="F649" s="23" t="s">
        <v>2313</v>
      </c>
      <c r="G649" s="63" t="s">
        <v>736</v>
      </c>
      <c r="H649" s="23"/>
      <c r="I649" s="57" t="s">
        <v>736</v>
      </c>
      <c r="J649" s="57"/>
      <c r="K649" s="49">
        <v>0.1479</v>
      </c>
      <c r="L649" s="58" t="s">
        <v>739</v>
      </c>
      <c r="M649" s="58" t="s">
        <v>2242</v>
      </c>
      <c r="N649" s="23" t="s">
        <v>81</v>
      </c>
      <c r="O649" s="23" t="s">
        <v>81</v>
      </c>
      <c r="P649" s="64" t="s">
        <v>81</v>
      </c>
      <c r="Q649" s="23">
        <v>800826</v>
      </c>
      <c r="R649" s="23"/>
      <c r="S649" s="23">
        <v>643</v>
      </c>
    </row>
    <row r="650" spans="1:19" customFormat="1" ht="15" x14ac:dyDescent="0.2">
      <c r="A650" s="23" t="s">
        <v>2950</v>
      </c>
      <c r="B650" s="23" t="s">
        <v>1311</v>
      </c>
      <c r="C650" s="23" t="s">
        <v>122</v>
      </c>
      <c r="D650" s="23" t="s">
        <v>2634</v>
      </c>
      <c r="E650" s="63">
        <v>569.9</v>
      </c>
      <c r="F650" s="23" t="s">
        <v>139</v>
      </c>
      <c r="G650" s="63" t="s">
        <v>736</v>
      </c>
      <c r="H650" s="23"/>
      <c r="I650" s="57" t="s">
        <v>736</v>
      </c>
      <c r="J650" s="57"/>
      <c r="K650" s="49" t="s">
        <v>736</v>
      </c>
      <c r="L650" s="58" t="s">
        <v>743</v>
      </c>
      <c r="M650" s="58" t="s">
        <v>81</v>
      </c>
      <c r="N650" s="23" t="s">
        <v>81</v>
      </c>
      <c r="O650" s="23" t="s">
        <v>81</v>
      </c>
      <c r="P650" s="64" t="s">
        <v>81</v>
      </c>
      <c r="Q650" s="23">
        <v>800827</v>
      </c>
      <c r="R650" s="23"/>
      <c r="S650" s="23">
        <v>644</v>
      </c>
    </row>
    <row r="651" spans="1:19" customFormat="1" ht="15" x14ac:dyDescent="0.2">
      <c r="A651" s="55" t="s">
        <v>1313</v>
      </c>
      <c r="B651" s="55" t="s">
        <v>1313</v>
      </c>
      <c r="C651" s="23" t="s">
        <v>122</v>
      </c>
      <c r="D651" s="23"/>
      <c r="E651" s="63">
        <v>155.07</v>
      </c>
      <c r="F651" s="23" t="s">
        <v>139</v>
      </c>
      <c r="G651" s="63" t="s">
        <v>736</v>
      </c>
      <c r="H651" s="23"/>
      <c r="I651" s="57" t="s">
        <v>736</v>
      </c>
      <c r="J651" s="57"/>
      <c r="K651" s="49" t="s">
        <v>736</v>
      </c>
      <c r="L651" s="58" t="s">
        <v>743</v>
      </c>
      <c r="M651" s="58" t="s">
        <v>81</v>
      </c>
      <c r="N651" s="23" t="s">
        <v>81</v>
      </c>
      <c r="O651" s="23" t="s">
        <v>81</v>
      </c>
      <c r="P651" s="64" t="s">
        <v>81</v>
      </c>
      <c r="Q651" s="23">
        <v>800828</v>
      </c>
      <c r="R651" s="23"/>
      <c r="S651" s="23">
        <v>645</v>
      </c>
    </row>
    <row r="652" spans="1:19" s="23" customFormat="1" ht="15" x14ac:dyDescent="0.2">
      <c r="A652" s="55" t="s">
        <v>1781</v>
      </c>
      <c r="B652" s="55" t="s">
        <v>1781</v>
      </c>
      <c r="C652" s="23" t="s">
        <v>665</v>
      </c>
      <c r="E652" s="63">
        <v>600</v>
      </c>
      <c r="F652" s="23" t="s">
        <v>665</v>
      </c>
      <c r="G652" s="63">
        <v>1118</v>
      </c>
      <c r="H652" s="23" t="s">
        <v>665</v>
      </c>
      <c r="I652" s="57">
        <v>0.84030000000000005</v>
      </c>
      <c r="J652" s="57" t="s">
        <v>2708</v>
      </c>
      <c r="K652" s="49">
        <v>0.42699999999999999</v>
      </c>
      <c r="L652" s="58" t="s">
        <v>733</v>
      </c>
      <c r="M652" s="58" t="s">
        <v>2242</v>
      </c>
      <c r="N652" s="23" t="s">
        <v>81</v>
      </c>
      <c r="O652" s="23" t="s">
        <v>81</v>
      </c>
      <c r="P652" s="64" t="s">
        <v>81</v>
      </c>
      <c r="Q652" s="23">
        <v>800425</v>
      </c>
      <c r="R652" s="23">
        <v>2979</v>
      </c>
      <c r="S652" s="23">
        <v>646</v>
      </c>
    </row>
    <row r="653" spans="1:19" s="23" customFormat="1" ht="15" x14ac:dyDescent="0.2">
      <c r="A653" s="23" t="s">
        <v>2951</v>
      </c>
      <c r="B653" s="23" t="s">
        <v>2032</v>
      </c>
      <c r="C653" s="23" t="s">
        <v>665</v>
      </c>
      <c r="D653" s="23" t="s">
        <v>2634</v>
      </c>
      <c r="E653" s="63">
        <v>600</v>
      </c>
      <c r="F653" s="23" t="s">
        <v>665</v>
      </c>
      <c r="G653" s="63" t="s">
        <v>742</v>
      </c>
      <c r="H653" s="23" t="s">
        <v>81</v>
      </c>
      <c r="I653" s="57" t="s">
        <v>742</v>
      </c>
      <c r="J653" s="57"/>
      <c r="K653" s="49" t="s">
        <v>742</v>
      </c>
      <c r="L653" s="58" t="s">
        <v>80</v>
      </c>
      <c r="M653" s="58" t="s">
        <v>2242</v>
      </c>
      <c r="N653" s="23" t="s">
        <v>81</v>
      </c>
      <c r="O653" s="23" t="s">
        <v>81</v>
      </c>
      <c r="P653" s="64" t="s">
        <v>81</v>
      </c>
      <c r="Q653" s="23">
        <v>800696</v>
      </c>
      <c r="S653" s="23">
        <v>647</v>
      </c>
    </row>
    <row r="654" spans="1:19" s="23" customFormat="1" ht="15" x14ac:dyDescent="0.2">
      <c r="A654" s="55" t="s">
        <v>2182</v>
      </c>
      <c r="B654" s="55" t="s">
        <v>2182</v>
      </c>
      <c r="C654" s="23" t="s">
        <v>122</v>
      </c>
      <c r="E654" s="63">
        <v>1560</v>
      </c>
      <c r="F654" s="23" t="s">
        <v>122</v>
      </c>
      <c r="G654" s="63" t="s">
        <v>736</v>
      </c>
      <c r="I654" s="57" t="s">
        <v>736</v>
      </c>
      <c r="J654" s="57"/>
      <c r="K654" s="49" t="s">
        <v>736</v>
      </c>
      <c r="L654" s="58" t="s">
        <v>743</v>
      </c>
      <c r="M654" s="58" t="s">
        <v>81</v>
      </c>
      <c r="N654" s="23" t="s">
        <v>81</v>
      </c>
      <c r="O654" s="23" t="s">
        <v>81</v>
      </c>
      <c r="P654" s="64" t="s">
        <v>81</v>
      </c>
      <c r="Q654" s="23">
        <v>800852</v>
      </c>
      <c r="S654" s="23">
        <v>648</v>
      </c>
    </row>
    <row r="655" spans="1:19" s="23" customFormat="1" ht="15" x14ac:dyDescent="0.2">
      <c r="A655" s="55" t="s">
        <v>1859</v>
      </c>
      <c r="B655" s="55" t="s">
        <v>1859</v>
      </c>
      <c r="C655" s="23" t="s">
        <v>122</v>
      </c>
      <c r="E655" s="63">
        <v>167.31</v>
      </c>
      <c r="F655" s="23" t="s">
        <v>122</v>
      </c>
      <c r="G655" s="63" t="s">
        <v>736</v>
      </c>
      <c r="I655" s="57" t="s">
        <v>736</v>
      </c>
      <c r="J655" s="57"/>
      <c r="K655" s="49">
        <v>0.59670000000000001</v>
      </c>
      <c r="L655" s="58" t="s">
        <v>733</v>
      </c>
      <c r="M655" s="58" t="s">
        <v>2242</v>
      </c>
      <c r="N655" s="23" t="s">
        <v>81</v>
      </c>
      <c r="O655" s="23" t="s">
        <v>81</v>
      </c>
      <c r="P655" s="64" t="s">
        <v>81</v>
      </c>
      <c r="Q655" s="23">
        <v>800133</v>
      </c>
      <c r="S655" s="23">
        <v>649</v>
      </c>
    </row>
    <row r="656" spans="1:19" s="23" customFormat="1" ht="15" x14ac:dyDescent="0.2">
      <c r="A656" s="55" t="s">
        <v>2193</v>
      </c>
      <c r="B656" s="55" t="s">
        <v>2193</v>
      </c>
      <c r="C656" s="23" t="s">
        <v>122</v>
      </c>
      <c r="E656" s="63">
        <v>162.49</v>
      </c>
      <c r="F656" s="23" t="s">
        <v>122</v>
      </c>
      <c r="G656" s="63" t="s">
        <v>736</v>
      </c>
      <c r="I656" s="57" t="s">
        <v>736</v>
      </c>
      <c r="J656" s="57"/>
      <c r="K656" s="49" t="s">
        <v>736</v>
      </c>
      <c r="L656" s="58" t="s">
        <v>743</v>
      </c>
      <c r="M656" s="58" t="s">
        <v>81</v>
      </c>
      <c r="N656" s="23" t="s">
        <v>81</v>
      </c>
      <c r="O656" s="23" t="s">
        <v>81</v>
      </c>
      <c r="P656" s="64" t="s">
        <v>81</v>
      </c>
      <c r="Q656" s="23">
        <v>800863</v>
      </c>
      <c r="S656" s="23">
        <v>650</v>
      </c>
    </row>
    <row r="657" spans="1:19" s="23" customFormat="1" ht="15" x14ac:dyDescent="0.2">
      <c r="A657" s="55" t="s">
        <v>1464</v>
      </c>
      <c r="B657" s="55" t="s">
        <v>1464</v>
      </c>
      <c r="C657" s="23" t="s">
        <v>122</v>
      </c>
      <c r="E657" s="63">
        <v>230</v>
      </c>
      <c r="F657" s="23" t="s">
        <v>122</v>
      </c>
      <c r="G657" s="63" t="s">
        <v>736</v>
      </c>
      <c r="I657" s="57" t="s">
        <v>736</v>
      </c>
      <c r="J657" s="57"/>
      <c r="K657" s="49" t="s">
        <v>736</v>
      </c>
      <c r="L657" s="58" t="s">
        <v>737</v>
      </c>
      <c r="M657" s="58" t="s">
        <v>2242</v>
      </c>
      <c r="N657" s="23" t="s">
        <v>81</v>
      </c>
      <c r="O657" s="23" t="s">
        <v>81</v>
      </c>
      <c r="P657" s="64" t="s">
        <v>81</v>
      </c>
      <c r="Q657" s="23">
        <v>800405</v>
      </c>
      <c r="S657" s="23">
        <v>651</v>
      </c>
    </row>
  </sheetData>
  <autoFilter ref="A6:S657" xr:uid="{00000000-0009-0000-0000-000003000000}">
    <sortState xmlns:xlrd2="http://schemas.microsoft.com/office/spreadsheetml/2017/richdata2" ref="A7:S657">
      <sortCondition ref="A6:A657"/>
    </sortState>
  </autoFilter>
  <mergeCells count="22">
    <mergeCell ref="S4:S5"/>
    <mergeCell ref="N3:P3"/>
    <mergeCell ref="F4:F5"/>
    <mergeCell ref="G4:G5"/>
    <mergeCell ref="H4:H5"/>
    <mergeCell ref="I4:I5"/>
    <mergeCell ref="J4:J5"/>
    <mergeCell ref="E3:F3"/>
    <mergeCell ref="G3:J3"/>
    <mergeCell ref="K3:M3"/>
    <mergeCell ref="E4:E5"/>
    <mergeCell ref="M4:M5"/>
    <mergeCell ref="N4:N5"/>
    <mergeCell ref="R4:R5"/>
    <mergeCell ref="P4:P5"/>
    <mergeCell ref="Q4:Q5"/>
    <mergeCell ref="A4:A5"/>
    <mergeCell ref="C4:C5"/>
    <mergeCell ref="K4:K5"/>
    <mergeCell ref="L4:L5"/>
    <mergeCell ref="B4:B5"/>
    <mergeCell ref="D4:D5"/>
  </mergeCells>
  <conditionalFormatting sqref="C3:D3">
    <cfRule type="duplicateValues" dxfId="3" priority="28"/>
    <cfRule type="duplicateValues" dxfId="2" priority="29"/>
  </conditionalFormatting>
  <conditionalFormatting sqref="C4:D4 C6:D6">
    <cfRule type="duplicateValues" dxfId="1" priority="2622"/>
    <cfRule type="duplicateValues" dxfId="0" priority="2623"/>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1"/>
  <sheetViews>
    <sheetView zoomScale="120" zoomScaleNormal="120" workbookViewId="0"/>
  </sheetViews>
  <sheetFormatPr baseColWidth="10" defaultColWidth="10.83203125" defaultRowHeight="16" x14ac:dyDescent="0.2"/>
  <cols>
    <col min="1" max="1" width="10.83203125" style="67"/>
    <col min="2" max="2" width="154.6640625" style="67" customWidth="1"/>
    <col min="3" max="16384" width="10.83203125" style="67"/>
  </cols>
  <sheetData>
    <row r="1" spans="1:3" ht="40" x14ac:dyDescent="0.2">
      <c r="A1" s="65"/>
      <c r="B1" s="66" t="s">
        <v>2956</v>
      </c>
      <c r="C1" s="65"/>
    </row>
    <row r="2" spans="1:3" ht="39" x14ac:dyDescent="0.2">
      <c r="A2" s="65"/>
      <c r="B2" s="68"/>
      <c r="C2" s="65"/>
    </row>
    <row r="3" spans="1:3" ht="27" x14ac:dyDescent="0.2">
      <c r="A3" s="65"/>
      <c r="B3" s="69" t="s">
        <v>2957</v>
      </c>
      <c r="C3" s="65"/>
    </row>
    <row r="4" spans="1:3" ht="26" x14ac:dyDescent="0.2">
      <c r="A4" s="65"/>
      <c r="B4" s="70"/>
      <c r="C4" s="65"/>
    </row>
    <row r="5" spans="1:3" ht="26" x14ac:dyDescent="0.2">
      <c r="A5" s="65"/>
      <c r="B5" s="69"/>
      <c r="C5" s="65"/>
    </row>
    <row r="6" spans="1:3" x14ac:dyDescent="0.2">
      <c r="A6" s="65"/>
      <c r="B6" s="71"/>
      <c r="C6" s="65"/>
    </row>
    <row r="7" spans="1:3" x14ac:dyDescent="0.2">
      <c r="A7" s="65"/>
      <c r="B7" s="72"/>
      <c r="C7" s="65"/>
    </row>
    <row r="8" spans="1:3" ht="26" x14ac:dyDescent="0.2">
      <c r="A8" s="65"/>
      <c r="B8" s="69"/>
      <c r="C8" s="65"/>
    </row>
    <row r="9" spans="1:3" ht="27" x14ac:dyDescent="0.2">
      <c r="A9" s="65"/>
      <c r="B9" s="69" t="s">
        <v>767</v>
      </c>
      <c r="C9" s="65"/>
    </row>
    <row r="10" spans="1:3" x14ac:dyDescent="0.2">
      <c r="A10" s="65"/>
      <c r="B10" s="77" t="s">
        <v>768</v>
      </c>
      <c r="C10" s="65"/>
    </row>
    <row r="11" spans="1:3" ht="32" x14ac:dyDescent="0.2">
      <c r="A11" s="65"/>
      <c r="B11" s="72" t="s">
        <v>818</v>
      </c>
      <c r="C11" s="65"/>
    </row>
    <row r="12" spans="1:3" x14ac:dyDescent="0.2">
      <c r="A12" s="65"/>
      <c r="B12" s="71"/>
      <c r="C12" s="65"/>
    </row>
    <row r="13" spans="1:3" ht="15.75" customHeight="1" x14ac:dyDescent="0.2">
      <c r="A13" s="65"/>
      <c r="B13" s="76" t="s">
        <v>769</v>
      </c>
      <c r="C13" s="65"/>
    </row>
    <row r="14" spans="1:3" ht="32" x14ac:dyDescent="0.2">
      <c r="A14" s="65"/>
      <c r="B14" s="72" t="s">
        <v>819</v>
      </c>
      <c r="C14" s="65"/>
    </row>
    <row r="15" spans="1:3" x14ac:dyDescent="0.2">
      <c r="A15" s="65"/>
      <c r="B15" s="72"/>
      <c r="C15" s="65"/>
    </row>
    <row r="16" spans="1:3" ht="27" x14ac:dyDescent="0.2">
      <c r="A16" s="65"/>
      <c r="B16" s="69" t="s">
        <v>814</v>
      </c>
      <c r="C16" s="65"/>
    </row>
    <row r="17" spans="1:6" ht="32" x14ac:dyDescent="0.2">
      <c r="A17" s="65"/>
      <c r="B17" s="79" t="s">
        <v>815</v>
      </c>
      <c r="C17" s="65"/>
    </row>
    <row r="18" spans="1:6" x14ac:dyDescent="0.2">
      <c r="A18" s="65"/>
      <c r="B18" s="78"/>
      <c r="C18" s="65"/>
    </row>
    <row r="23" spans="1:6" ht="15.75" customHeight="1" x14ac:dyDescent="0.2"/>
    <row r="24" spans="1:6" ht="15.75" customHeight="1" x14ac:dyDescent="0.2"/>
    <row r="25" spans="1:6" ht="15.75" customHeight="1" x14ac:dyDescent="0.2"/>
    <row r="27" spans="1:6" ht="15.75" customHeight="1" x14ac:dyDescent="0.2"/>
    <row r="29" spans="1:6" x14ac:dyDescent="0.2">
      <c r="F29" s="65"/>
    </row>
    <row r="51" ht="33.75" customHeight="1" x14ac:dyDescent="0.2"/>
  </sheetData>
  <pageMargins left="0.7" right="0.7" top="0.78740157499999996" bottom="0.78740157499999996"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Methodology</vt:lpstr>
      <vt:lpstr>Upstream</vt:lpstr>
      <vt:lpstr>Midstream Expansion</vt:lpstr>
      <vt:lpstr>Gas-Fired Power Expansion</vt:lpstr>
      <vt:lpstr>Disclaimer and T&amp;C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2023-11-16T17:10:23Z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{2E64BFBA-B020-4F06-84F5-572891F16E68}</vt:lpwstr>
  </property>
</Properties>
</file>