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https://d.docs.live.net/94cc3124c2c81a8a/Desktop/Capstone Project - MDS6406/DataSourcesFiles/"/>
    </mc:Choice>
  </mc:AlternateContent>
  <xr:revisionPtr revIDLastSave="45" documentId="13_ncr:1_{28C9707C-9DA2-4434-9958-86002FA74F8F}" xr6:coauthVersionLast="47" xr6:coauthVersionMax="47" xr10:uidLastSave="{C34D38EB-3E20-4BBC-B832-FB980A8A04D2}"/>
  <bookViews>
    <workbookView xWindow="-108" yWindow="-108" windowWidth="23256" windowHeight="12456" activeTab="2" xr2:uid="{00000000-000D-0000-FFFF-FFFF00000000}"/>
  </bookViews>
  <sheets>
    <sheet name="SUCESSION" sheetId="1" r:id="rId1"/>
    <sheet name="GISData" sheetId="2" r:id="rId2"/>
    <sheet name="SummativeData" sheetId="4" r:id="rId3"/>
    <sheet name="Terms" sheetId="3" r:id="rId4"/>
    <sheet name="PanelData" sheetId="5" r:id="rId5"/>
  </sheets>
  <definedNames>
    <definedName name="_xlnm.Database">SUCESSION!$A$1:$AZ$28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" i="4" l="1"/>
  <c r="D9" i="4"/>
  <c r="E9" i="4"/>
  <c r="F9" i="4"/>
  <c r="B9" i="4"/>
  <c r="C18" i="4"/>
  <c r="D18" i="4"/>
  <c r="E18" i="4"/>
  <c r="F18" i="4"/>
  <c r="B18" i="4"/>
</calcChain>
</file>

<file path=xl/sharedStrings.xml><?xml version="1.0" encoding="utf-8"?>
<sst xmlns="http://schemas.openxmlformats.org/spreadsheetml/2006/main" count="445" uniqueCount="119">
  <si>
    <t>FOREST_R_2</t>
  </si>
  <si>
    <t>SAL_1990</t>
  </si>
  <si>
    <t>SAL_2006</t>
  </si>
  <si>
    <t>SAL_2008</t>
  </si>
  <si>
    <t>SAL_2009</t>
  </si>
  <si>
    <t>SAL_2010</t>
  </si>
  <si>
    <t>SAL_2015</t>
  </si>
  <si>
    <t>SAL_2018</t>
  </si>
  <si>
    <t>SAL_2019</t>
  </si>
  <si>
    <t>SAL_2020</t>
  </si>
  <si>
    <t>SAL_2021</t>
  </si>
  <si>
    <t>LM_1990</t>
  </si>
  <si>
    <t>LM_2006</t>
  </si>
  <si>
    <t>LM_2008</t>
  </si>
  <si>
    <t>LM_2009</t>
  </si>
  <si>
    <t>LM_2010</t>
  </si>
  <si>
    <t>LM_2015</t>
  </si>
  <si>
    <t>LM_2018</t>
  </si>
  <si>
    <t>LM_2019</t>
  </si>
  <si>
    <t>LM_2020</t>
  </si>
  <si>
    <t>LM_2021</t>
  </si>
  <si>
    <t>HM_1990</t>
  </si>
  <si>
    <t>HM_2006</t>
  </si>
  <si>
    <t>HM_2008</t>
  </si>
  <si>
    <t>HM_2009</t>
  </si>
  <si>
    <t>HM_2010</t>
  </si>
  <si>
    <t>HM_2015</t>
  </si>
  <si>
    <t>HM_2018</t>
  </si>
  <si>
    <t>HM_2019</t>
  </si>
  <si>
    <t>HM_2020</t>
  </si>
  <si>
    <t>HM_2021</t>
  </si>
  <si>
    <t>MA_1990</t>
  </si>
  <si>
    <t>MA_2006</t>
  </si>
  <si>
    <t>MA_2008</t>
  </si>
  <si>
    <t>MA_2009</t>
  </si>
  <si>
    <t>MA_2010</t>
  </si>
  <si>
    <t>MA_2015</t>
  </si>
  <si>
    <t>MA_2018</t>
  </si>
  <si>
    <t>MA_2019</t>
  </si>
  <si>
    <t>MA_2020</t>
  </si>
  <si>
    <t>MA_2021</t>
  </si>
  <si>
    <t>TM_1990</t>
  </si>
  <si>
    <t>TM_2006</t>
  </si>
  <si>
    <t>TM_2008</t>
  </si>
  <si>
    <t>TM_2009</t>
  </si>
  <si>
    <t>TM_2010</t>
  </si>
  <si>
    <t>TM_2015</t>
  </si>
  <si>
    <t>TM_2018</t>
  </si>
  <si>
    <t>TM_2019</t>
  </si>
  <si>
    <t>TM_2020</t>
  </si>
  <si>
    <t>TM_2021</t>
  </si>
  <si>
    <t>COMPT</t>
  </si>
  <si>
    <t>AJMALMARI</t>
  </si>
  <si>
    <t>BAKHHALI</t>
  </si>
  <si>
    <t>BHAGABATPUR</t>
  </si>
  <si>
    <t>CHANDANPIRI</t>
  </si>
  <si>
    <t>CHULKATI</t>
  </si>
  <si>
    <t>DHULIBHASANI</t>
  </si>
  <si>
    <t>HEROBHANGA</t>
  </si>
  <si>
    <t>NALGORA</t>
  </si>
  <si>
    <t>NAMKHANA</t>
  </si>
  <si>
    <t>PATIBONIA</t>
  </si>
  <si>
    <t>SAPTAMUKHI</t>
  </si>
  <si>
    <t>THAKURAN</t>
  </si>
  <si>
    <t>PANCHAMUKHANI</t>
  </si>
  <si>
    <t>PIRKHALI</t>
  </si>
  <si>
    <t>NETIDHOPANI</t>
  </si>
  <si>
    <t>MAYADWIP</t>
  </si>
  <si>
    <t>MATLA</t>
  </si>
  <si>
    <t>KHATUAJHURI</t>
  </si>
  <si>
    <t>JHILLA</t>
  </si>
  <si>
    <t>HARINBHANGA</t>
  </si>
  <si>
    <t>GONA</t>
  </si>
  <si>
    <t>CHOTOHARDI</t>
  </si>
  <si>
    <t>CHANDKHALI</t>
  </si>
  <si>
    <t>CHAMTA</t>
  </si>
  <si>
    <t>BAGMARA</t>
  </si>
  <si>
    <t>ARBESI</t>
  </si>
  <si>
    <t>GOASABA</t>
  </si>
  <si>
    <t>FOREST_COMPARTMENT</t>
  </si>
  <si>
    <t>SAL: SALINE BLANK</t>
  </si>
  <si>
    <t>LM: LOW MARSH</t>
  </si>
  <si>
    <t>HM: HIGH MARSH</t>
  </si>
  <si>
    <t>MA: MANGROVE ASSOCIATE</t>
  </si>
  <si>
    <t>TM: TRUE MANGROVE</t>
  </si>
  <si>
    <t>TM</t>
  </si>
  <si>
    <t>MA</t>
  </si>
  <si>
    <t>HM</t>
  </si>
  <si>
    <t>LM</t>
  </si>
  <si>
    <t>SAL</t>
  </si>
  <si>
    <t>Year</t>
  </si>
  <si>
    <t>Region</t>
  </si>
  <si>
    <t>Ajmalmari</t>
  </si>
  <si>
    <t>Bakhhali</t>
  </si>
  <si>
    <t>Bhagabatpur</t>
  </si>
  <si>
    <t>Chandanpiri</t>
  </si>
  <si>
    <t>Chulkati</t>
  </si>
  <si>
    <t>Dhulibhasani</t>
  </si>
  <si>
    <t>Herobhanga</t>
  </si>
  <si>
    <t>Nalgora</t>
  </si>
  <si>
    <t>Namkhana</t>
  </si>
  <si>
    <t>Patibonia</t>
  </si>
  <si>
    <t>Thakuran</t>
  </si>
  <si>
    <t>Panchamukhani</t>
  </si>
  <si>
    <t>Pirkhali</t>
  </si>
  <si>
    <t>Netidhopani</t>
  </si>
  <si>
    <t>Mayadwip</t>
  </si>
  <si>
    <t>Matla</t>
  </si>
  <si>
    <t>Khatuajhuri</t>
  </si>
  <si>
    <t>Jhilla</t>
  </si>
  <si>
    <t>Harinbhanga</t>
  </si>
  <si>
    <t>Gona</t>
  </si>
  <si>
    <t>Chotohardi</t>
  </si>
  <si>
    <t>Chandkhali</t>
  </si>
  <si>
    <t>Chamta</t>
  </si>
  <si>
    <t>Bagmara</t>
  </si>
  <si>
    <t>Arbesi</t>
  </si>
  <si>
    <t>Goasaba</t>
  </si>
  <si>
    <t>Saptamukhi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</si>
</sst>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3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8" fillId="0" borderId="0" xfId="0" applyFont="1" applyAlignment="1">
      <alignment horizontal="center"/>
    </xf>
    <xf numFmtId="0" fontId="18" fillId="0" borderId="10" xfId="0" applyFont="1" applyBorder="1" applyAlignment="1">
      <alignment horizontal="center"/>
    </xf>
    <xf numFmtId="49" fontId="19" fillId="33" borderId="10" xfId="0" applyNumberFormat="1" applyFont="1" applyFill="1" applyBorder="1" applyAlignment="1">
      <alignment horizontal="center"/>
    </xf>
    <xf numFmtId="0" fontId="19" fillId="33" borderId="10" xfId="0" applyFont="1" applyFill="1" applyBorder="1" applyAlignment="1">
      <alignment horizontal="center"/>
    </xf>
    <xf numFmtId="0" fontId="18" fillId="0" borderId="10" xfId="0" applyFont="1" applyBorder="1"/>
    <xf numFmtId="0" fontId="18" fillId="0" borderId="0" xfId="0" applyFont="1"/>
    <xf numFmtId="49" fontId="18" fillId="34" borderId="10" xfId="0" applyNumberFormat="1" applyFont="1" applyFill="1" applyBorder="1" applyAlignment="1">
      <alignment horizontal="center"/>
    </xf>
    <xf numFmtId="0" fontId="18" fillId="34" borderId="10" xfId="0" applyFont="1" applyFill="1" applyBorder="1" applyAlignment="1">
      <alignment horizontal="center"/>
    </xf>
    <xf numFmtId="0" fontId="18" fillId="34" borderId="0" xfId="0" applyFont="1" applyFill="1" applyAlignment="1">
      <alignment horizontal="center"/>
    </xf>
    <xf numFmtId="0" fontId="18" fillId="0" borderId="0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28"/>
  <sheetViews>
    <sheetView topLeftCell="B1" workbookViewId="0">
      <selection activeCell="K2" sqref="K2"/>
    </sheetView>
  </sheetViews>
  <sheetFormatPr defaultRowHeight="14.4" x14ac:dyDescent="0.3"/>
  <cols>
    <col min="1" max="1" width="17.5546875" style="1" bestFit="1" customWidth="1"/>
    <col min="2" max="51" width="19.6640625" style="2" customWidth="1"/>
    <col min="52" max="52" width="100.6640625" style="1" customWidth="1"/>
  </cols>
  <sheetData>
    <row r="1" spans="1:52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1" t="s">
        <v>51</v>
      </c>
    </row>
    <row r="2" spans="1:52" x14ac:dyDescent="0.3">
      <c r="A2" s="1" t="s">
        <v>52</v>
      </c>
      <c r="B2" s="2">
        <v>0.233263877373</v>
      </c>
      <c r="C2" s="2">
        <v>0.28998899024899999</v>
      </c>
      <c r="D2" s="2">
        <v>0.30032550720700002</v>
      </c>
      <c r="E2" s="2">
        <v>0.32953849037799998</v>
      </c>
      <c r="F2" s="2">
        <v>0.32654118587499997</v>
      </c>
      <c r="G2" s="2">
        <v>0.24408602925799999</v>
      </c>
      <c r="H2" s="2">
        <v>0.28911944742899998</v>
      </c>
      <c r="I2" s="2">
        <v>0.28045307396699998</v>
      </c>
      <c r="J2" s="2">
        <v>0.261745111611</v>
      </c>
      <c r="K2" s="2">
        <v>0.261745111611</v>
      </c>
      <c r="L2" s="2">
        <v>0.21732265297700001</v>
      </c>
      <c r="M2" s="2">
        <v>0.26586190626</v>
      </c>
      <c r="N2" s="2">
        <v>0.20478084198800001</v>
      </c>
      <c r="O2" s="2">
        <v>0.20032156427299999</v>
      </c>
      <c r="P2" s="2">
        <v>0.21455587053200001</v>
      </c>
      <c r="Q2" s="2">
        <v>0.21821668817600001</v>
      </c>
      <c r="R2" s="2">
        <v>0.23081249053700001</v>
      </c>
      <c r="S2" s="2">
        <v>0.114025537683</v>
      </c>
      <c r="T2" s="2">
        <v>0.18943452273700001</v>
      </c>
      <c r="U2" s="2">
        <v>0.17621993424499999</v>
      </c>
      <c r="V2" s="2">
        <v>0.186464018688</v>
      </c>
      <c r="W2" s="2">
        <v>0.19700377477200001</v>
      </c>
      <c r="X2" s="2">
        <v>0.15859634941100001</v>
      </c>
      <c r="Y2" s="2">
        <v>0.16169059172200001</v>
      </c>
      <c r="Z2" s="2">
        <v>0.172833383911</v>
      </c>
      <c r="AA2" s="2">
        <v>0.198764212636</v>
      </c>
      <c r="AB2" s="2">
        <v>0.174618052301</v>
      </c>
      <c r="AC2" s="2">
        <v>0.17301023093500001</v>
      </c>
      <c r="AD2" s="2">
        <v>0.18546904403100001</v>
      </c>
      <c r="AE2" s="2">
        <v>0.142138201534</v>
      </c>
      <c r="AF2" s="2">
        <v>0.206313042099</v>
      </c>
      <c r="AG2" s="2">
        <v>0.165759672853</v>
      </c>
      <c r="AH2" s="2">
        <v>0.14971888014000001</v>
      </c>
      <c r="AI2" s="2">
        <v>0.17346445849600001</v>
      </c>
      <c r="AJ2" s="2">
        <v>0.17676360218199999</v>
      </c>
      <c r="AK2" s="2">
        <v>0.20614721298899999</v>
      </c>
      <c r="AL2" s="2">
        <v>0.18952825223299999</v>
      </c>
      <c r="AM2" s="2">
        <v>0.195923487891</v>
      </c>
      <c r="AN2" s="2">
        <v>0.20288831049</v>
      </c>
      <c r="AO2" s="2">
        <v>0.20952298552199999</v>
      </c>
      <c r="AP2" s="2">
        <v>0.156636408862</v>
      </c>
      <c r="AQ2" s="2">
        <v>8.1385655866600001E-2</v>
      </c>
      <c r="AR2" s="2">
        <v>0.18657842125400001</v>
      </c>
      <c r="AS2" s="2">
        <v>0.13498489513100001</v>
      </c>
      <c r="AT2" s="2">
        <v>0.10930595749999999</v>
      </c>
      <c r="AU2" s="2">
        <v>0.13278585694</v>
      </c>
      <c r="AV2" s="2">
        <v>0.1159217575</v>
      </c>
      <c r="AW2" s="2">
        <v>0.23658766952400001</v>
      </c>
      <c r="AX2" s="2">
        <v>0.17548324765500001</v>
      </c>
      <c r="AY2" s="2">
        <v>0.21037376708800001</v>
      </c>
    </row>
    <row r="3" spans="1:52" x14ac:dyDescent="0.3">
      <c r="A3" s="1" t="s">
        <v>53</v>
      </c>
      <c r="B3" s="2">
        <v>0.27050595752000001</v>
      </c>
      <c r="C3" s="2">
        <v>0.47252042941799999</v>
      </c>
      <c r="D3" s="2">
        <v>0.643488555643</v>
      </c>
      <c r="E3" s="2">
        <v>0.61055335045500003</v>
      </c>
      <c r="F3" s="2">
        <v>0.45535336436700002</v>
      </c>
      <c r="G3" s="2">
        <v>0.35512001381500002</v>
      </c>
      <c r="H3" s="2">
        <v>0.546143522539</v>
      </c>
      <c r="I3" s="2">
        <v>0.34780916802900003</v>
      </c>
      <c r="J3" s="2">
        <v>0.44270924723600003</v>
      </c>
      <c r="K3" s="2">
        <v>0.44270924723600003</v>
      </c>
      <c r="L3" s="2">
        <v>0.12977033327599999</v>
      </c>
      <c r="M3" s="2">
        <v>0.31837846499</v>
      </c>
      <c r="N3" s="2">
        <v>0.179715864246</v>
      </c>
      <c r="O3" s="2">
        <v>0.15689936960100001</v>
      </c>
      <c r="P3" s="2">
        <v>0.224291155311</v>
      </c>
      <c r="Q3" s="2">
        <v>0.17613538248999999</v>
      </c>
      <c r="R3" s="2">
        <v>0.18931080760999999</v>
      </c>
      <c r="S3" s="2">
        <v>0.13915479803899999</v>
      </c>
      <c r="T3" s="2">
        <v>0.19915946766299999</v>
      </c>
      <c r="U3" s="2">
        <v>0.20836988945400001</v>
      </c>
      <c r="V3" s="2">
        <v>0.13227421861499999</v>
      </c>
      <c r="W3" s="2">
        <v>0.111841051114</v>
      </c>
      <c r="X3" s="2">
        <v>7.6243093922699998E-2</v>
      </c>
      <c r="Y3" s="2">
        <v>8.7244143513100003E-2</v>
      </c>
      <c r="Z3" s="2">
        <v>0.121314712936</v>
      </c>
      <c r="AA3" s="2">
        <v>0.14980141598999999</v>
      </c>
      <c r="AB3" s="2">
        <v>0.100497355333</v>
      </c>
      <c r="AC3" s="2">
        <v>0.22966767841899999</v>
      </c>
      <c r="AD3" s="2">
        <v>6.0160323760600001E-2</v>
      </c>
      <c r="AE3" s="2">
        <v>0.148359361291</v>
      </c>
      <c r="AF3" s="2">
        <v>0.16637886375399999</v>
      </c>
      <c r="AG3" s="2">
        <v>6.0727447524399999E-2</v>
      </c>
      <c r="AH3" s="2">
        <v>5.2170481452199997E-2</v>
      </c>
      <c r="AI3" s="2">
        <v>6.1327729784400001E-2</v>
      </c>
      <c r="AJ3" s="2">
        <v>9.9449851883200005E-2</v>
      </c>
      <c r="AK3" s="2">
        <v>0.12873424279099999</v>
      </c>
      <c r="AL3" s="2">
        <v>9.0708139259499998E-2</v>
      </c>
      <c r="AM3" s="2">
        <v>0.15075103120899999</v>
      </c>
      <c r="AN3" s="2">
        <v>8.4053233714699999E-3</v>
      </c>
      <c r="AO3" s="2">
        <v>0.125899280576</v>
      </c>
      <c r="AP3" s="2">
        <v>0.30107062683500002</v>
      </c>
      <c r="AQ3" s="2">
        <v>3.6532606953999999E-2</v>
      </c>
      <c r="AR3" s="2">
        <v>4.8382004735599997E-2</v>
      </c>
      <c r="AS3" s="2">
        <v>8.3975406646400005E-2</v>
      </c>
      <c r="AT3" s="2">
        <v>9.9590915502900001E-2</v>
      </c>
      <c r="AU3" s="2">
        <v>0.19020894491500001</v>
      </c>
      <c r="AV3" s="2">
        <v>7.3340175258500007E-2</v>
      </c>
      <c r="AW3" s="2">
        <v>0.13261732430500001</v>
      </c>
      <c r="AX3" s="2">
        <v>2.33481204763E-4</v>
      </c>
      <c r="AY3" s="2">
        <v>7.4662221442400006E-2</v>
      </c>
    </row>
    <row r="4" spans="1:52" x14ac:dyDescent="0.3">
      <c r="A4" s="1" t="s">
        <v>54</v>
      </c>
      <c r="B4" s="2">
        <v>3.7416359415499999E-2</v>
      </c>
      <c r="C4" s="2">
        <v>0.10721184803599999</v>
      </c>
      <c r="D4" s="2">
        <v>0.16550276142199999</v>
      </c>
      <c r="E4" s="2">
        <v>0.101633972054</v>
      </c>
      <c r="F4" s="2">
        <v>6.2094270392299998E-2</v>
      </c>
      <c r="G4" s="2">
        <v>4.0329555282400002E-2</v>
      </c>
      <c r="H4" s="2">
        <v>7.9699590350500005E-2</v>
      </c>
      <c r="I4" s="2">
        <v>2.8856219562200001E-2</v>
      </c>
      <c r="J4" s="2">
        <v>5.2811290689700002E-2</v>
      </c>
      <c r="K4" s="2">
        <v>5.2811290689700002E-2</v>
      </c>
      <c r="L4" s="2">
        <v>2.3988347216499999E-2</v>
      </c>
      <c r="M4" s="2">
        <v>0.153251770766</v>
      </c>
      <c r="N4" s="2">
        <v>0.161942580675</v>
      </c>
      <c r="O4" s="2">
        <v>0.114833189204</v>
      </c>
      <c r="P4" s="2">
        <v>0.10758302756599999</v>
      </c>
      <c r="Q4" s="2">
        <v>2.8267103645999998E-2</v>
      </c>
      <c r="R4" s="2">
        <v>0.19936276741</v>
      </c>
      <c r="S4" s="2">
        <v>1.2698557189000001E-2</v>
      </c>
      <c r="T4" s="2">
        <v>0.341859724182</v>
      </c>
      <c r="U4" s="2">
        <v>0.13462326428400001</v>
      </c>
      <c r="V4" s="2">
        <v>5.1345077154200003E-2</v>
      </c>
      <c r="W4" s="2">
        <v>0.16691196761999999</v>
      </c>
      <c r="X4" s="2">
        <v>0.18718334930899999</v>
      </c>
      <c r="Y4" s="2">
        <v>0.19434709389599999</v>
      </c>
      <c r="Z4" s="2">
        <v>0.166807790008</v>
      </c>
      <c r="AA4" s="2">
        <v>6.5455869634499994E-2</v>
      </c>
      <c r="AB4" s="2">
        <v>0.32476103777900001</v>
      </c>
      <c r="AC4" s="2">
        <v>5.8213099085199997E-2</v>
      </c>
      <c r="AD4" s="2">
        <v>0.30840653588799999</v>
      </c>
      <c r="AE4" s="2">
        <v>0.18966537673600001</v>
      </c>
      <c r="AF4" s="2">
        <v>0.12048796030800001</v>
      </c>
      <c r="AG4" s="2">
        <v>0.24077821727500001</v>
      </c>
      <c r="AH4" s="2">
        <v>0.25085581268000001</v>
      </c>
      <c r="AI4" s="2">
        <v>0.26562286650599998</v>
      </c>
      <c r="AJ4" s="2">
        <v>0.23981559883299999</v>
      </c>
      <c r="AK4" s="2">
        <v>0.126405389412</v>
      </c>
      <c r="AL4" s="2">
        <v>0.24460628129299999</v>
      </c>
      <c r="AM4" s="2">
        <v>0.13417686950999999</v>
      </c>
      <c r="AN4" s="2">
        <v>0.16753902872000001</v>
      </c>
      <c r="AO4" s="2">
        <v>0.33289323924399999</v>
      </c>
      <c r="AP4" s="2">
        <v>0.766762255906</v>
      </c>
      <c r="AQ4" s="2">
        <v>0.33184619630200002</v>
      </c>
      <c r="AR4" s="2">
        <v>0.23451549591500001</v>
      </c>
      <c r="AS4" s="2">
        <v>0.32356287834000003</v>
      </c>
      <c r="AT4" s="2">
        <v>0.42369931319999998</v>
      </c>
      <c r="AU4" s="2">
        <v>0.73954208202500005</v>
      </c>
      <c r="AV4" s="2">
        <v>0.15157032316800001</v>
      </c>
      <c r="AW4" s="2">
        <v>0.76605525465400004</v>
      </c>
      <c r="AX4" s="2">
        <v>7.9969050111500004E-2</v>
      </c>
      <c r="AY4" s="2">
        <v>0.290006829046</v>
      </c>
    </row>
    <row r="5" spans="1:52" x14ac:dyDescent="0.3">
      <c r="A5" s="1" t="s">
        <v>55</v>
      </c>
      <c r="B5" s="2">
        <v>5.4102910100100002E-2</v>
      </c>
      <c r="C5" s="2">
        <v>0.143380912399</v>
      </c>
      <c r="D5" s="2">
        <v>0.152960320441</v>
      </c>
      <c r="E5" s="2">
        <v>0.129945762204</v>
      </c>
      <c r="F5" s="2">
        <v>6.2680355160899995E-2</v>
      </c>
      <c r="G5" s="2">
        <v>6.3141278610900006E-2</v>
      </c>
      <c r="H5" s="2">
        <v>0.12276919992</v>
      </c>
      <c r="I5" s="2">
        <v>8.4078980254900001E-2</v>
      </c>
      <c r="J5" s="2">
        <v>0.10211500330499999</v>
      </c>
      <c r="K5" s="2">
        <v>0.10211500330499999</v>
      </c>
      <c r="L5" s="2">
        <v>3.0475851007E-2</v>
      </c>
      <c r="M5" s="2">
        <v>0.21631682059900001</v>
      </c>
      <c r="N5" s="2">
        <v>0.20413067968500001</v>
      </c>
      <c r="O5" s="2">
        <v>0.14989127446299999</v>
      </c>
      <c r="P5" s="2">
        <v>0.15568812430599999</v>
      </c>
      <c r="Q5" s="2">
        <v>5.1607811187200002E-2</v>
      </c>
      <c r="R5" s="2">
        <v>0.143698616403</v>
      </c>
      <c r="S5" s="2">
        <v>5.1862034491399998E-2</v>
      </c>
      <c r="T5" s="2">
        <v>0.247588102974</v>
      </c>
      <c r="U5" s="2">
        <v>0.19164675377500001</v>
      </c>
      <c r="V5" s="2">
        <v>5.8431142908100003E-2</v>
      </c>
      <c r="W5" s="2">
        <v>0.255891407781</v>
      </c>
      <c r="X5" s="2">
        <v>0.18527975966999999</v>
      </c>
      <c r="Y5" s="2">
        <v>0.20085480766800001</v>
      </c>
      <c r="Z5" s="2">
        <v>0.21082130965599999</v>
      </c>
      <c r="AA5" s="2">
        <v>0.111362884131</v>
      </c>
      <c r="AB5" s="2">
        <v>0.198440946461</v>
      </c>
      <c r="AC5" s="2">
        <v>0.17360659835</v>
      </c>
      <c r="AD5" s="2">
        <v>0.19975006248400001</v>
      </c>
      <c r="AE5" s="2">
        <v>0.21953327571299999</v>
      </c>
      <c r="AF5" s="2">
        <v>0.24859332433699999</v>
      </c>
      <c r="AG5" s="2">
        <v>0.265267282396</v>
      </c>
      <c r="AH5" s="2">
        <v>0.192664914257</v>
      </c>
      <c r="AI5" s="2">
        <v>0.21165237821499999</v>
      </c>
      <c r="AJ5" s="2">
        <v>0.252025527192</v>
      </c>
      <c r="AK5" s="2">
        <v>0.27598849199300002</v>
      </c>
      <c r="AL5" s="2">
        <v>0.21673852015200001</v>
      </c>
      <c r="AM5" s="2">
        <v>0.24393901524600001</v>
      </c>
      <c r="AN5" s="2">
        <v>0.15598600349899999</v>
      </c>
      <c r="AO5" s="2">
        <v>0.277797549443</v>
      </c>
      <c r="AP5" s="2">
        <v>0.60839677164799999</v>
      </c>
      <c r="AQ5" s="2">
        <v>0.11914357682600001</v>
      </c>
      <c r="AR5" s="2">
        <v>0.26496432594800001</v>
      </c>
      <c r="AS5" s="2">
        <v>0.30765577745</v>
      </c>
      <c r="AT5" s="2">
        <v>0.31878468368500001</v>
      </c>
      <c r="AU5" s="2">
        <v>0.49789953407799997</v>
      </c>
      <c r="AV5" s="2">
        <v>0.31835271706399998</v>
      </c>
      <c r="AW5" s="2">
        <v>0.446513371657</v>
      </c>
      <c r="AX5" s="2">
        <v>0.107148212947</v>
      </c>
      <c r="AY5" s="2">
        <v>0.20890741776399999</v>
      </c>
    </row>
    <row r="6" spans="1:52" x14ac:dyDescent="0.3">
      <c r="A6" s="1" t="s">
        <v>56</v>
      </c>
      <c r="B6" s="2">
        <v>0.111015197292</v>
      </c>
      <c r="C6" s="2">
        <v>0.16953411271999999</v>
      </c>
      <c r="D6" s="2">
        <v>0.1505119647</v>
      </c>
      <c r="E6" s="2">
        <v>0.14323193486399999</v>
      </c>
      <c r="F6" s="2">
        <v>0.12543118416499999</v>
      </c>
      <c r="G6" s="2">
        <v>0.117830126531</v>
      </c>
      <c r="H6" s="2">
        <v>0.124258949179</v>
      </c>
      <c r="I6" s="2">
        <v>0.159459459459</v>
      </c>
      <c r="J6" s="2">
        <v>0.29454404540700002</v>
      </c>
      <c r="K6" s="2">
        <v>0.29454404540700002</v>
      </c>
      <c r="L6" s="2">
        <v>0.180391176938</v>
      </c>
      <c r="M6" s="2">
        <v>0.244076077473</v>
      </c>
      <c r="N6" s="2">
        <v>0.210488205012</v>
      </c>
      <c r="O6" s="2">
        <v>0.16649327151400001</v>
      </c>
      <c r="P6" s="2">
        <v>0.16793610371600001</v>
      </c>
      <c r="Q6" s="2">
        <v>0.185400149928</v>
      </c>
      <c r="R6" s="2">
        <v>0.16171878535500001</v>
      </c>
      <c r="S6" s="2">
        <v>0.141626144973</v>
      </c>
      <c r="T6" s="2">
        <v>0.29309058012</v>
      </c>
      <c r="U6" s="2">
        <v>0.31035229487499999</v>
      </c>
      <c r="V6" s="2">
        <v>0.20508393721199999</v>
      </c>
      <c r="W6" s="2">
        <v>0.231687314605</v>
      </c>
      <c r="X6" s="2">
        <v>0.20970752955800001</v>
      </c>
      <c r="Y6" s="2">
        <v>0.172905122696</v>
      </c>
      <c r="Z6" s="2">
        <v>0.165539993055</v>
      </c>
      <c r="AA6" s="2">
        <v>0.21271665795899999</v>
      </c>
      <c r="AB6" s="2">
        <v>0.18814771235899999</v>
      </c>
      <c r="AC6" s="2">
        <v>0.20144747257699999</v>
      </c>
      <c r="AD6" s="2">
        <v>0.220490783671</v>
      </c>
      <c r="AE6" s="2">
        <v>0.222535018635</v>
      </c>
      <c r="AF6" s="2">
        <v>0.23412689398200001</v>
      </c>
      <c r="AG6" s="2">
        <v>0.211376723085</v>
      </c>
      <c r="AH6" s="2">
        <v>0.226282740284</v>
      </c>
      <c r="AI6" s="2">
        <v>0.203607373063</v>
      </c>
      <c r="AJ6" s="2">
        <v>0.20078712813999999</v>
      </c>
      <c r="AK6" s="2">
        <v>0.22190545421499999</v>
      </c>
      <c r="AL6" s="2">
        <v>0.228288907997</v>
      </c>
      <c r="AM6" s="2">
        <v>0.224912360059</v>
      </c>
      <c r="AN6" s="2">
        <v>0.12097704399</v>
      </c>
      <c r="AO6" s="2">
        <v>0.123924366587</v>
      </c>
      <c r="AP6" s="2">
        <v>0.26938279457499997</v>
      </c>
      <c r="AQ6" s="2">
        <v>0.14332577211700001</v>
      </c>
      <c r="AR6" s="2">
        <v>0.20300956044599999</v>
      </c>
      <c r="AS6" s="2">
        <v>0.31376229786299997</v>
      </c>
      <c r="AT6" s="2">
        <v>0.34030559092500001</v>
      </c>
      <c r="AU6" s="2">
        <v>0.26214761136699999</v>
      </c>
      <c r="AV6" s="2">
        <v>0.29758564511000002</v>
      </c>
      <c r="AW6" s="2">
        <v>0.272554562931</v>
      </c>
      <c r="AX6" s="2">
        <v>4.87504240642E-2</v>
      </c>
      <c r="AY6" s="2">
        <v>4.8644274495900003E-2</v>
      </c>
    </row>
    <row r="7" spans="1:52" x14ac:dyDescent="0.3">
      <c r="A7" s="1" t="s">
        <v>57</v>
      </c>
      <c r="B7" s="2">
        <v>0.16488419750200001</v>
      </c>
      <c r="C7" s="2">
        <v>0.219426283099</v>
      </c>
      <c r="D7" s="2">
        <v>0.21270508914899999</v>
      </c>
      <c r="E7" s="2">
        <v>0.231870951785</v>
      </c>
      <c r="F7" s="2">
        <v>0.22815675119199999</v>
      </c>
      <c r="G7" s="2">
        <v>0.17066852260000001</v>
      </c>
      <c r="H7" s="2">
        <v>0.20164170106199999</v>
      </c>
      <c r="I7" s="2">
        <v>0.22617446552000001</v>
      </c>
      <c r="J7" s="2">
        <v>0.25282907874999999</v>
      </c>
      <c r="K7" s="2">
        <v>0.25282907874999999</v>
      </c>
      <c r="L7" s="2">
        <v>0.20613231257</v>
      </c>
      <c r="M7" s="2">
        <v>0.24983654789099999</v>
      </c>
      <c r="N7" s="2">
        <v>0.21919216911299999</v>
      </c>
      <c r="O7" s="2">
        <v>0.201780828271</v>
      </c>
      <c r="P7" s="2">
        <v>0.208582497112</v>
      </c>
      <c r="Q7" s="2">
        <v>0.20689015195499999</v>
      </c>
      <c r="R7" s="2">
        <v>0.23459166164299999</v>
      </c>
      <c r="S7" s="2">
        <v>0.14933759990100001</v>
      </c>
      <c r="T7" s="2">
        <v>0.249858939379</v>
      </c>
      <c r="U7" s="2">
        <v>0.22581544034600001</v>
      </c>
      <c r="V7" s="2">
        <v>0.17243165912700001</v>
      </c>
      <c r="W7" s="2">
        <v>0.192293233083</v>
      </c>
      <c r="X7" s="2">
        <v>0.176627955526</v>
      </c>
      <c r="Y7" s="2">
        <v>0.165808715547</v>
      </c>
      <c r="Z7" s="2">
        <v>0.16405126552900001</v>
      </c>
      <c r="AA7" s="2">
        <v>0.180713760971</v>
      </c>
      <c r="AB7" s="2">
        <v>0.19719735967499999</v>
      </c>
      <c r="AC7" s="2">
        <v>0.17601910680300001</v>
      </c>
      <c r="AD7" s="2">
        <v>0.22228835109799999</v>
      </c>
      <c r="AE7" s="2">
        <v>0.194978094958</v>
      </c>
      <c r="AF7" s="2">
        <v>0.18749565015700001</v>
      </c>
      <c r="AG7" s="2">
        <v>0.17892285060499999</v>
      </c>
      <c r="AH7" s="2">
        <v>0.16709449951300001</v>
      </c>
      <c r="AI7" s="2">
        <v>0.16679806458599999</v>
      </c>
      <c r="AJ7" s="2">
        <v>0.16801955067999999</v>
      </c>
      <c r="AK7" s="2">
        <v>0.18343579631099999</v>
      </c>
      <c r="AL7" s="2">
        <v>0.19001684985100001</v>
      </c>
      <c r="AM7" s="2">
        <v>0.17805963919699999</v>
      </c>
      <c r="AN7" s="2">
        <v>0.15893860577999999</v>
      </c>
      <c r="AO7" s="2">
        <v>0.180271529638</v>
      </c>
      <c r="AP7" s="2">
        <v>0.269056180644</v>
      </c>
      <c r="AQ7" s="2">
        <v>0.15952108532199999</v>
      </c>
      <c r="AR7" s="2">
        <v>0.22438028669999999</v>
      </c>
      <c r="AS7" s="2">
        <v>0.23374143981199999</v>
      </c>
      <c r="AT7" s="2">
        <v>0.231189935486</v>
      </c>
      <c r="AU7" s="2">
        <v>0.25829176816299998</v>
      </c>
      <c r="AV7" s="2">
        <v>0.17655242776999999</v>
      </c>
      <c r="AW7" s="2">
        <v>0.27040918857899998</v>
      </c>
      <c r="AX7" s="2">
        <v>8.5053757623099996E-2</v>
      </c>
      <c r="AY7" s="2">
        <v>0.146105856309</v>
      </c>
    </row>
    <row r="8" spans="1:52" x14ac:dyDescent="0.3">
      <c r="A8" s="1" t="s">
        <v>58</v>
      </c>
      <c r="B8" s="2">
        <v>0.153783113316</v>
      </c>
      <c r="C8" s="2">
        <v>0.16266682449</v>
      </c>
      <c r="D8" s="2">
        <v>0.42238255773700001</v>
      </c>
      <c r="E8" s="2">
        <v>0.43817906043299998</v>
      </c>
      <c r="F8" s="2">
        <v>0.182139004469</v>
      </c>
      <c r="G8" s="2">
        <v>0.204051120758</v>
      </c>
      <c r="H8" s="2">
        <v>0.41362266798699998</v>
      </c>
      <c r="I8" s="2">
        <v>0.42034937111100001</v>
      </c>
      <c r="J8" s="2">
        <v>0.37410095145900002</v>
      </c>
      <c r="K8" s="2">
        <v>0.37410095145900002</v>
      </c>
      <c r="L8" s="2">
        <v>0.153151856118</v>
      </c>
      <c r="M8" s="2">
        <v>0.186340366348</v>
      </c>
      <c r="N8" s="2">
        <v>0.116124221515</v>
      </c>
      <c r="O8" s="2">
        <v>0.101375403696</v>
      </c>
      <c r="P8" s="2">
        <v>0.166358452766</v>
      </c>
      <c r="Q8" s="2">
        <v>0.191049437406</v>
      </c>
      <c r="R8" s="2">
        <v>0.129808486049</v>
      </c>
      <c r="S8" s="2">
        <v>7.1483847003099996E-2</v>
      </c>
      <c r="T8" s="2">
        <v>0.106028870064</v>
      </c>
      <c r="U8" s="2">
        <v>0.122926409719</v>
      </c>
      <c r="V8" s="2">
        <v>0.16781474262400001</v>
      </c>
      <c r="W8" s="2">
        <v>0.207424614565</v>
      </c>
      <c r="X8" s="2">
        <v>0.13634119957599999</v>
      </c>
      <c r="Y8" s="2">
        <v>0.12655158537700001</v>
      </c>
      <c r="Z8" s="2">
        <v>0.23137617506499999</v>
      </c>
      <c r="AA8" s="2">
        <v>0.179133073447</v>
      </c>
      <c r="AB8" s="2">
        <v>0.13137691926699999</v>
      </c>
      <c r="AC8" s="2">
        <v>0.14571231053399999</v>
      </c>
      <c r="AD8" s="2">
        <v>0.108505215803</v>
      </c>
      <c r="AE8" s="2">
        <v>0.113250550986</v>
      </c>
      <c r="AF8" s="2">
        <v>0.25430805351300001</v>
      </c>
      <c r="AG8" s="2">
        <v>0.28115290148799998</v>
      </c>
      <c r="AH8" s="2">
        <v>0.184525872481</v>
      </c>
      <c r="AI8" s="2">
        <v>0.18871818153700001</v>
      </c>
      <c r="AJ8" s="2">
        <v>0.30449992294700001</v>
      </c>
      <c r="AK8" s="2">
        <v>0.221050766368</v>
      </c>
      <c r="AL8" s="2">
        <v>0.174560425953</v>
      </c>
      <c r="AM8" s="2">
        <v>0.193794690302</v>
      </c>
      <c r="AN8" s="2">
        <v>0.14729098094199999</v>
      </c>
      <c r="AO8" s="2">
        <v>0.18317475676</v>
      </c>
      <c r="AP8" s="2">
        <v>0.27094223442900001</v>
      </c>
      <c r="AQ8" s="2">
        <v>0.16241529310799999</v>
      </c>
      <c r="AR8" s="2">
        <v>0.14062614869199999</v>
      </c>
      <c r="AS8" s="2">
        <v>0.14517576895699999</v>
      </c>
      <c r="AT8" s="2">
        <v>0.115626444753</v>
      </c>
      <c r="AU8" s="2">
        <v>0.20471560202</v>
      </c>
      <c r="AV8" s="2">
        <v>0.150631500743</v>
      </c>
      <c r="AW8" s="2">
        <v>0.16865978105000001</v>
      </c>
      <c r="AX8" s="2">
        <v>0.21747474643299999</v>
      </c>
      <c r="AY8" s="2">
        <v>0.20654733107600001</v>
      </c>
    </row>
    <row r="9" spans="1:52" x14ac:dyDescent="0.3">
      <c r="A9" s="1" t="s">
        <v>59</v>
      </c>
      <c r="B9" s="2">
        <v>0.120964881164</v>
      </c>
      <c r="C9" s="2">
        <v>0.31190164792000002</v>
      </c>
      <c r="D9" s="2">
        <v>0.35162196679399998</v>
      </c>
      <c r="E9" s="2">
        <v>0.522360091162</v>
      </c>
      <c r="F9" s="2">
        <v>0.44965501766999999</v>
      </c>
      <c r="G9" s="2">
        <v>0.13363401408799999</v>
      </c>
      <c r="H9" s="2">
        <v>0.29612363820600002</v>
      </c>
      <c r="I9" s="2">
        <v>9.1263611040799997E-2</v>
      </c>
      <c r="J9" s="2">
        <v>0.16814383388199999</v>
      </c>
      <c r="K9" s="2">
        <v>0.16814383388199999</v>
      </c>
      <c r="L9" s="2">
        <v>7.8244564941999994E-2</v>
      </c>
      <c r="M9" s="2">
        <v>0.137849856134</v>
      </c>
      <c r="N9" s="2">
        <v>0.100996168582</v>
      </c>
      <c r="O9" s="2">
        <v>0.15593821220599999</v>
      </c>
      <c r="P9" s="2">
        <v>0.17793234980600001</v>
      </c>
      <c r="Q9" s="2">
        <v>9.1167080524999999E-2</v>
      </c>
      <c r="R9" s="2">
        <v>0.32551304788399998</v>
      </c>
      <c r="S9" s="2">
        <v>3.5148138769300001E-2</v>
      </c>
      <c r="T9" s="2">
        <v>0.23600911623199999</v>
      </c>
      <c r="U9" s="2">
        <v>0.161256014181</v>
      </c>
      <c r="V9" s="2">
        <v>9.7653676582399998E-2</v>
      </c>
      <c r="W9" s="2">
        <v>0.12743918388700001</v>
      </c>
      <c r="X9" s="2">
        <v>8.9450830140499996E-2</v>
      </c>
      <c r="Y9" s="2">
        <v>0.14307419599900001</v>
      </c>
      <c r="Z9" s="2">
        <v>0.16301116284299999</v>
      </c>
      <c r="AA9" s="2">
        <v>0.10236659402999999</v>
      </c>
      <c r="AB9" s="2">
        <v>0.20177349886000001</v>
      </c>
      <c r="AC9" s="2">
        <v>0.117143580653</v>
      </c>
      <c r="AD9" s="2">
        <v>0.18369207394299999</v>
      </c>
      <c r="AE9" s="2">
        <v>0.148290706508</v>
      </c>
      <c r="AF9" s="2">
        <v>0.138346931536</v>
      </c>
      <c r="AG9" s="2">
        <v>0.15652628825500001</v>
      </c>
      <c r="AH9" s="2">
        <v>0.12919540229900001</v>
      </c>
      <c r="AI9" s="2">
        <v>0.13233730058199999</v>
      </c>
      <c r="AJ9" s="2">
        <v>0.144668199921</v>
      </c>
      <c r="AK9" s="2">
        <v>0.14265443673</v>
      </c>
      <c r="AL9" s="2">
        <v>0.15044337471499999</v>
      </c>
      <c r="AM9" s="2">
        <v>0.19508736389</v>
      </c>
      <c r="AN9" s="2">
        <v>0.148695872373</v>
      </c>
      <c r="AO9" s="2">
        <v>0.26953659154199999</v>
      </c>
      <c r="AP9" s="2">
        <v>0.56478994577599995</v>
      </c>
      <c r="AQ9" s="2">
        <v>0.26628302380300001</v>
      </c>
      <c r="AR9" s="2">
        <v>0.32873563218399998</v>
      </c>
      <c r="AS9" s="2">
        <v>4.62902000506E-2</v>
      </c>
      <c r="AT9" s="2">
        <v>6.4733269759399997E-2</v>
      </c>
      <c r="AU9" s="2">
        <v>0.53017787462599997</v>
      </c>
      <c r="AV9" s="2">
        <v>2.6146440334400001E-2</v>
      </c>
      <c r="AW9" s="2">
        <v>0.56135730564700004</v>
      </c>
      <c r="AX9" s="2">
        <v>0.15401367434800001</v>
      </c>
      <c r="AY9" s="2">
        <v>0.25277285388699999</v>
      </c>
    </row>
    <row r="10" spans="1:52" x14ac:dyDescent="0.3">
      <c r="A10" s="1" t="s">
        <v>60</v>
      </c>
      <c r="B10" s="2">
        <v>0.47489740082100002</v>
      </c>
      <c r="C10" s="2">
        <v>0.706623235613</v>
      </c>
      <c r="D10" s="2">
        <v>0.85033589583799996</v>
      </c>
      <c r="E10" s="2">
        <v>0.74243044189899998</v>
      </c>
      <c r="F10" s="2">
        <v>0.44454814123500003</v>
      </c>
      <c r="G10" s="2">
        <v>0.52021065590600002</v>
      </c>
      <c r="H10" s="2">
        <v>0.55166530166500005</v>
      </c>
      <c r="I10" s="2">
        <v>0.23274686306600001</v>
      </c>
      <c r="J10" s="2">
        <v>0.45254028953800002</v>
      </c>
      <c r="K10" s="2">
        <v>0.45254028953800002</v>
      </c>
      <c r="L10" s="2">
        <v>0.103556771546</v>
      </c>
      <c r="M10" s="2">
        <v>0.138110749186</v>
      </c>
      <c r="N10" s="2">
        <v>5.22889396773E-2</v>
      </c>
      <c r="O10" s="2">
        <v>4.0098199672700001E-2</v>
      </c>
      <c r="P10" s="2">
        <v>8.3838855187400002E-2</v>
      </c>
      <c r="Q10" s="2">
        <v>8.6519389918600004E-2</v>
      </c>
      <c r="R10" s="2">
        <v>0.17062517062499999</v>
      </c>
      <c r="S10" s="2">
        <v>5.8987997817800002E-2</v>
      </c>
      <c r="T10" s="2">
        <v>0.13222858701599999</v>
      </c>
      <c r="U10" s="2">
        <v>0.16423108440299999</v>
      </c>
      <c r="V10" s="2">
        <v>4.7469220246199997E-2</v>
      </c>
      <c r="W10" s="2">
        <v>7.2095548317000005E-2</v>
      </c>
      <c r="X10" s="2">
        <v>2.72872082554E-2</v>
      </c>
      <c r="Y10" s="2">
        <v>2.9391707583199998E-2</v>
      </c>
      <c r="Z10" s="2">
        <v>7.8239228495899996E-2</v>
      </c>
      <c r="AA10" s="2">
        <v>4.1994391628500001E-2</v>
      </c>
      <c r="AB10" s="2">
        <v>6.5929565929600004E-2</v>
      </c>
      <c r="AC10" s="2">
        <v>0.16516639389000001</v>
      </c>
      <c r="AD10" s="2">
        <v>7.1331151118399994E-2</v>
      </c>
      <c r="AE10" s="2">
        <v>9.5807156514600006E-2</v>
      </c>
      <c r="AF10" s="2">
        <v>3.9056087551300002E-2</v>
      </c>
      <c r="AG10" s="2">
        <v>4.3213897937E-2</v>
      </c>
      <c r="AH10" s="2">
        <v>3.0057483205199999E-2</v>
      </c>
      <c r="AI10" s="2">
        <v>4.5349154391700001E-2</v>
      </c>
      <c r="AJ10" s="2">
        <v>0.120080883497</v>
      </c>
      <c r="AK10" s="2">
        <v>3.7548731276899998E-2</v>
      </c>
      <c r="AL10" s="2">
        <v>6.6407316407299993E-2</v>
      </c>
      <c r="AM10" s="2">
        <v>0.18528368794299999</v>
      </c>
      <c r="AN10" s="2">
        <v>6.0692853246000003E-2</v>
      </c>
      <c r="AO10" s="2">
        <v>0.101270144769</v>
      </c>
      <c r="AP10" s="2">
        <v>0.33502051983600001</v>
      </c>
      <c r="AQ10" s="2">
        <v>3.9956568946799997E-2</v>
      </c>
      <c r="AR10" s="2">
        <v>4.00304730244E-2</v>
      </c>
      <c r="AS10" s="2">
        <v>0.14273049645399999</v>
      </c>
      <c r="AT10" s="2">
        <v>0.27329289158499998</v>
      </c>
      <c r="AU10" s="2">
        <v>0.31372683127000001</v>
      </c>
      <c r="AV10" s="2">
        <v>0.14537264537299999</v>
      </c>
      <c r="AW10" s="2">
        <v>0.357815057283</v>
      </c>
      <c r="AX10" s="2">
        <v>0.14668576104700001</v>
      </c>
      <c r="AY10" s="2">
        <v>0.18615132477499999</v>
      </c>
    </row>
    <row r="11" spans="1:52" x14ac:dyDescent="0.3">
      <c r="A11" s="1" t="s">
        <v>61</v>
      </c>
      <c r="B11" s="2">
        <v>0.104625278259</v>
      </c>
      <c r="C11" s="2">
        <v>0.27110615770399998</v>
      </c>
      <c r="D11" s="2">
        <v>0.23160493827199999</v>
      </c>
      <c r="E11" s="2">
        <v>0.31387935262400002</v>
      </c>
      <c r="F11" s="2">
        <v>0.18269230769200001</v>
      </c>
      <c r="G11" s="2">
        <v>0.116992332426</v>
      </c>
      <c r="H11" s="2">
        <v>0.14516920058900001</v>
      </c>
      <c r="I11" s="2">
        <v>9.5168015697800007E-2</v>
      </c>
      <c r="J11" s="2">
        <v>0.57705823293199998</v>
      </c>
      <c r="K11" s="2">
        <v>0.57705823293199998</v>
      </c>
      <c r="L11" s="2">
        <v>5.2188968587700002E-2</v>
      </c>
      <c r="M11" s="2">
        <v>9.8913346336000005E-2</v>
      </c>
      <c r="N11" s="2">
        <v>8.2469135802499996E-2</v>
      </c>
      <c r="O11" s="2">
        <v>0.119666503188</v>
      </c>
      <c r="P11" s="2">
        <v>0.11114253393699999</v>
      </c>
      <c r="Q11" s="2">
        <v>7.1234232005899997E-2</v>
      </c>
      <c r="R11" s="2">
        <v>0.15816576753299999</v>
      </c>
      <c r="S11" s="2">
        <v>6.2791268089299995E-2</v>
      </c>
      <c r="T11" s="2">
        <v>8.9014222658199998E-2</v>
      </c>
      <c r="U11" s="2">
        <v>0.28539156626500001</v>
      </c>
      <c r="V11" s="2">
        <v>6.4308681672000004E-2</v>
      </c>
      <c r="W11" s="2">
        <v>8.6653663973300002E-2</v>
      </c>
      <c r="X11" s="2">
        <v>7.4320987654299994E-2</v>
      </c>
      <c r="Y11" s="2">
        <v>0.102010789603</v>
      </c>
      <c r="Z11" s="2">
        <v>0.12160633484199999</v>
      </c>
      <c r="AA11" s="2">
        <v>8.9290131090800001E-2</v>
      </c>
      <c r="AB11" s="2">
        <v>0.17336929867600001</v>
      </c>
      <c r="AC11" s="2">
        <v>0.111601667893</v>
      </c>
      <c r="AD11" s="2">
        <v>1.52035311427E-2</v>
      </c>
      <c r="AE11" s="2">
        <v>8.2329317269100005E-2</v>
      </c>
      <c r="AF11" s="2">
        <v>0.10264654959199999</v>
      </c>
      <c r="AG11" s="2">
        <v>9.2226246865399999E-2</v>
      </c>
      <c r="AH11" s="2">
        <v>8.81481481481E-2</v>
      </c>
      <c r="AI11" s="2">
        <v>0.10691515448699999</v>
      </c>
      <c r="AJ11" s="2">
        <v>0.121323529412</v>
      </c>
      <c r="AK11" s="2">
        <v>0.10932475884200001</v>
      </c>
      <c r="AL11" s="2">
        <v>0.21383030897499999</v>
      </c>
      <c r="AM11" s="2">
        <v>0.143978415502</v>
      </c>
      <c r="AN11" s="2">
        <v>1.9617459539000002E-3</v>
      </c>
      <c r="AO11" s="2">
        <v>4.31726907631E-2</v>
      </c>
      <c r="AP11" s="2">
        <v>0.67623052188999999</v>
      </c>
      <c r="AQ11" s="2">
        <v>0.45110058512099999</v>
      </c>
      <c r="AR11" s="2">
        <v>0.52345679012299995</v>
      </c>
      <c r="AS11" s="2">
        <v>0.35752820009800002</v>
      </c>
      <c r="AT11" s="2">
        <v>0.46323529411800002</v>
      </c>
      <c r="AU11" s="2">
        <v>0.61315854563399996</v>
      </c>
      <c r="AV11" s="2">
        <v>0.309465424228</v>
      </c>
      <c r="AW11" s="2">
        <v>0.58646063281799998</v>
      </c>
      <c r="AX11" s="2">
        <v>9.8087297694900003E-4</v>
      </c>
      <c r="AY11" s="2">
        <v>1.2048192771100001E-2</v>
      </c>
    </row>
    <row r="12" spans="1:52" x14ac:dyDescent="0.3">
      <c r="A12" s="1" t="s">
        <v>62</v>
      </c>
      <c r="B12" s="2">
        <v>0.13036373220899999</v>
      </c>
      <c r="C12" s="2">
        <v>0.29555340744300002</v>
      </c>
      <c r="D12" s="2">
        <v>0.351584861656</v>
      </c>
      <c r="E12" s="2">
        <v>0.35123313659400002</v>
      </c>
      <c r="F12" s="2">
        <v>0.287971955635</v>
      </c>
      <c r="G12" s="2">
        <v>0.146441750132</v>
      </c>
      <c r="H12" s="2">
        <v>0.201623102867</v>
      </c>
      <c r="I12" s="2">
        <v>0.15045320404699999</v>
      </c>
      <c r="J12" s="2">
        <v>0.18624762708299999</v>
      </c>
      <c r="K12" s="2">
        <v>0.18624762708299999</v>
      </c>
      <c r="L12" s="2">
        <v>9.3885081708000001E-2</v>
      </c>
      <c r="M12" s="2">
        <v>0.27440792653500001</v>
      </c>
      <c r="N12" s="2">
        <v>0.17809816601299999</v>
      </c>
      <c r="O12" s="2">
        <v>0.18054384485700001</v>
      </c>
      <c r="P12" s="2">
        <v>0.192977415091</v>
      </c>
      <c r="Q12" s="2">
        <v>9.3094359515000003E-2</v>
      </c>
      <c r="R12" s="2">
        <v>0.14945193929200001</v>
      </c>
      <c r="S12" s="2">
        <v>3.5834738617199997E-2</v>
      </c>
      <c r="T12" s="2">
        <v>0.15155986509300001</v>
      </c>
      <c r="U12" s="2">
        <v>0.15292132461499999</v>
      </c>
      <c r="V12" s="2">
        <v>8.9615181866099999E-2</v>
      </c>
      <c r="W12" s="2">
        <v>0.21356935717700001</v>
      </c>
      <c r="X12" s="2">
        <v>0.147620057246</v>
      </c>
      <c r="Y12" s="2">
        <v>0.19371838111299999</v>
      </c>
      <c r="Z12" s="2">
        <v>0.187632894661</v>
      </c>
      <c r="AA12" s="2">
        <v>9.7522403795500007E-2</v>
      </c>
      <c r="AB12" s="2">
        <v>0.18070193929200001</v>
      </c>
      <c r="AC12" s="2">
        <v>8.1840219224300001E-2</v>
      </c>
      <c r="AD12" s="2">
        <v>0.164892495784</v>
      </c>
      <c r="AE12" s="2">
        <v>0.14084581312</v>
      </c>
      <c r="AF12" s="2">
        <v>0.143068002109</v>
      </c>
      <c r="AG12" s="2">
        <v>0.16227646205900001</v>
      </c>
      <c r="AH12" s="2">
        <v>0.18149051203200001</v>
      </c>
      <c r="AI12" s="2">
        <v>0.17722386171999999</v>
      </c>
      <c r="AJ12" s="2">
        <v>0.19711510832699999</v>
      </c>
      <c r="AK12" s="2">
        <v>0.13863995782800001</v>
      </c>
      <c r="AL12" s="2">
        <v>0.19877740303499999</v>
      </c>
      <c r="AM12" s="2">
        <v>0.121838111298</v>
      </c>
      <c r="AN12" s="2">
        <v>0.183336846543</v>
      </c>
      <c r="AO12" s="2">
        <v>0.26001898333700002</v>
      </c>
      <c r="AP12" s="2">
        <v>0.54306800210899997</v>
      </c>
      <c r="AQ12" s="2">
        <v>5.4192846785900001E-2</v>
      </c>
      <c r="AR12" s="2">
        <v>0.141206403053</v>
      </c>
      <c r="AS12" s="2">
        <v>9.7280775716700005E-2</v>
      </c>
      <c r="AT12" s="2">
        <v>0.13430262628600001</v>
      </c>
      <c r="AU12" s="2">
        <v>0.52430152873000002</v>
      </c>
      <c r="AV12" s="2">
        <v>0.26944561551399998</v>
      </c>
      <c r="AW12" s="2">
        <v>0.61003372681300005</v>
      </c>
      <c r="AX12" s="2">
        <v>0.27334527824600002</v>
      </c>
      <c r="AY12" s="2">
        <v>0.25996625184599997</v>
      </c>
    </row>
    <row r="13" spans="1:52" x14ac:dyDescent="0.3">
      <c r="A13" s="1" t="s">
        <v>63</v>
      </c>
      <c r="B13" s="2">
        <v>0.104006420975</v>
      </c>
      <c r="C13" s="2">
        <v>0.223766654663</v>
      </c>
      <c r="D13" s="2">
        <v>0.23099944165299999</v>
      </c>
      <c r="E13" s="2">
        <v>0.22358990339699999</v>
      </c>
      <c r="F13" s="2">
        <v>0.19443351008400001</v>
      </c>
      <c r="G13" s="2">
        <v>0.13281162909999999</v>
      </c>
      <c r="H13" s="2">
        <v>0.183856602093</v>
      </c>
      <c r="I13" s="2">
        <v>0.188888394248</v>
      </c>
      <c r="J13" s="2">
        <v>0.26069614047599998</v>
      </c>
      <c r="K13" s="2">
        <v>0.26069614047599998</v>
      </c>
      <c r="L13" s="2">
        <v>0.15401422424399999</v>
      </c>
      <c r="M13" s="2">
        <v>0.26945144640500002</v>
      </c>
      <c r="N13" s="2">
        <v>0.17063093243999999</v>
      </c>
      <c r="O13" s="2">
        <v>0.163379780083</v>
      </c>
      <c r="P13" s="2">
        <v>0.14745177947099999</v>
      </c>
      <c r="Q13" s="2">
        <v>0.16826076293700001</v>
      </c>
      <c r="R13" s="2">
        <v>0.175551102204</v>
      </c>
      <c r="S13" s="2">
        <v>6.8445888794900003E-2</v>
      </c>
      <c r="T13" s="2">
        <v>0.260828918666</v>
      </c>
      <c r="U13" s="2">
        <v>0.173143773955</v>
      </c>
      <c r="V13" s="2">
        <v>0.198515149488</v>
      </c>
      <c r="W13" s="2">
        <v>0.226863521786</v>
      </c>
      <c r="X13" s="2">
        <v>0.151669458403</v>
      </c>
      <c r="Y13" s="2">
        <v>0.146796954993</v>
      </c>
      <c r="Z13" s="2">
        <v>0.15187440664999999</v>
      </c>
      <c r="AA13" s="2">
        <v>0.206407598154</v>
      </c>
      <c r="AB13" s="2">
        <v>0.18708528167399999</v>
      </c>
      <c r="AC13" s="2">
        <v>0.181565240618</v>
      </c>
      <c r="AD13" s="2">
        <v>0.23144726884200001</v>
      </c>
      <c r="AE13" s="2">
        <v>0.16603529726399999</v>
      </c>
      <c r="AF13" s="2">
        <v>0.28274585869399999</v>
      </c>
      <c r="AG13" s="2">
        <v>0.18557196014899999</v>
      </c>
      <c r="AH13" s="2">
        <v>0.16788386376299999</v>
      </c>
      <c r="AI13" s="2">
        <v>0.176668298981</v>
      </c>
      <c r="AJ13" s="2">
        <v>0.19454928566499999</v>
      </c>
      <c r="AK13" s="2">
        <v>0.27487570508100001</v>
      </c>
      <c r="AL13" s="2">
        <v>0.262725450902</v>
      </c>
      <c r="AM13" s="2">
        <v>0.287250144682</v>
      </c>
      <c r="AN13" s="2">
        <v>0.13927347193199999</v>
      </c>
      <c r="AO13" s="2">
        <v>0.20819591764000001</v>
      </c>
      <c r="AP13" s="2">
        <v>0.26071834659900001</v>
      </c>
      <c r="AQ13" s="2">
        <v>9.4346416996800006E-2</v>
      </c>
      <c r="AR13" s="2">
        <v>0.27881630374100003</v>
      </c>
      <c r="AS13" s="2">
        <v>0.28956506254699999</v>
      </c>
      <c r="AT13" s="2">
        <v>0.31169101813</v>
      </c>
      <c r="AU13" s="2">
        <v>0.21764430472900001</v>
      </c>
      <c r="AV13" s="2">
        <v>0.190781563126</v>
      </c>
      <c r="AW13" s="2">
        <v>0.27385033165700001</v>
      </c>
      <c r="AX13" s="2">
        <v>3.4033744379600002E-2</v>
      </c>
      <c r="AY13" s="2">
        <v>0.19192887066600001</v>
      </c>
    </row>
    <row r="14" spans="1:52" x14ac:dyDescent="0.3">
      <c r="A14" s="1" t="s">
        <v>64</v>
      </c>
      <c r="B14" s="2">
        <v>0.20033086869899999</v>
      </c>
      <c r="C14" s="2">
        <v>0.19454852194899999</v>
      </c>
      <c r="D14" s="2">
        <v>0.13864930398399999</v>
      </c>
      <c r="E14" s="2">
        <v>0.206502143749</v>
      </c>
      <c r="F14" s="2">
        <v>0.19095312819800001</v>
      </c>
      <c r="G14" s="2">
        <v>0.20191768797099999</v>
      </c>
      <c r="H14" s="2">
        <v>0.16012802679400001</v>
      </c>
      <c r="I14" s="2">
        <v>0.248553391175</v>
      </c>
      <c r="J14" s="2">
        <v>0.20893960366</v>
      </c>
      <c r="K14" s="2">
        <v>0.20893960366</v>
      </c>
      <c r="L14" s="2">
        <v>0.27936797326000001</v>
      </c>
      <c r="M14" s="2">
        <v>0.22157554897599999</v>
      </c>
      <c r="N14" s="2">
        <v>0.24681710422299999</v>
      </c>
      <c r="O14" s="2">
        <v>0.27396104115300002</v>
      </c>
      <c r="P14" s="2">
        <v>0.287807873371</v>
      </c>
      <c r="Q14" s="2">
        <v>0.29111718829099997</v>
      </c>
      <c r="R14" s="2">
        <v>0.2554593704</v>
      </c>
      <c r="S14" s="2">
        <v>0.31537085176099999</v>
      </c>
      <c r="T14" s="2">
        <v>0.21760912865900001</v>
      </c>
      <c r="U14" s="2">
        <v>0.25843827014600002</v>
      </c>
      <c r="V14" s="2">
        <v>0.23044667274399999</v>
      </c>
      <c r="W14" s="2">
        <v>0.23268041167299999</v>
      </c>
      <c r="X14" s="2">
        <v>0.27975712056800001</v>
      </c>
      <c r="Y14" s="2">
        <v>0.25663549508799999</v>
      </c>
      <c r="Z14" s="2">
        <v>0.24056082417999999</v>
      </c>
      <c r="AA14" s="2">
        <v>0.24390425064999999</v>
      </c>
      <c r="AB14" s="2">
        <v>0.253629451565</v>
      </c>
      <c r="AC14" s="2">
        <v>0.199993248033</v>
      </c>
      <c r="AD14" s="2">
        <v>0.27313054927199998</v>
      </c>
      <c r="AE14" s="2">
        <v>0.253738901455</v>
      </c>
      <c r="AF14" s="2">
        <v>0.18532698605600001</v>
      </c>
      <c r="AG14" s="2">
        <v>0.21708346601799999</v>
      </c>
      <c r="AH14" s="2">
        <v>0.21097280101599999</v>
      </c>
      <c r="AI14" s="2">
        <v>0.18687417710400001</v>
      </c>
      <c r="AJ14" s="2">
        <v>0.182820495326</v>
      </c>
      <c r="AK14" s="2">
        <v>0.17268645126400001</v>
      </c>
      <c r="AL14" s="2">
        <v>0.20798952017</v>
      </c>
      <c r="AM14" s="2">
        <v>0.15285776982499999</v>
      </c>
      <c r="AN14" s="2">
        <v>0.222065426555</v>
      </c>
      <c r="AO14" s="2">
        <v>0.19043246345500001</v>
      </c>
      <c r="AP14" s="2">
        <v>0.10452749924</v>
      </c>
      <c r="AQ14" s="2">
        <v>0.13411205138499999</v>
      </c>
      <c r="AR14" s="2">
        <v>0.123803670208</v>
      </c>
      <c r="AS14" s="2">
        <v>7.6027142905399997E-2</v>
      </c>
      <c r="AT14" s="2">
        <v>9.7857678924700001E-2</v>
      </c>
      <c r="AU14" s="2">
        <v>9.0374421823799997E-2</v>
      </c>
      <c r="AV14" s="2">
        <v>0.122793631072</v>
      </c>
      <c r="AW14" s="2">
        <v>8.3224739205300005E-2</v>
      </c>
      <c r="AX14" s="2">
        <v>0.13064380000699999</v>
      </c>
      <c r="AY14" s="2">
        <v>8.84507612842E-2</v>
      </c>
    </row>
    <row r="15" spans="1:52" x14ac:dyDescent="0.3">
      <c r="A15" s="1" t="s">
        <v>65</v>
      </c>
      <c r="B15" s="2">
        <v>0.28322111291699997</v>
      </c>
      <c r="C15" s="2">
        <v>0.29617687101399998</v>
      </c>
      <c r="D15" s="2">
        <v>0.27338356924399998</v>
      </c>
      <c r="E15" s="2">
        <v>0.33042261332799999</v>
      </c>
      <c r="F15" s="2">
        <v>0.33294649804199999</v>
      </c>
      <c r="G15" s="2">
        <v>0.28577509480699997</v>
      </c>
      <c r="H15" s="2">
        <v>0.29549895842099999</v>
      </c>
      <c r="I15" s="2">
        <v>0.35990171483099997</v>
      </c>
      <c r="J15" s="2">
        <v>0.331725343256</v>
      </c>
      <c r="K15" s="2">
        <v>0.331725343256</v>
      </c>
      <c r="L15" s="2">
        <v>0.29172793643400002</v>
      </c>
      <c r="M15" s="2">
        <v>0.23825343782</v>
      </c>
      <c r="N15" s="2">
        <v>0.30911214048899999</v>
      </c>
      <c r="O15" s="2">
        <v>0.27305090320499997</v>
      </c>
      <c r="P15" s="2">
        <v>0.31077819831499998</v>
      </c>
      <c r="Q15" s="2">
        <v>0.29847406031500001</v>
      </c>
      <c r="R15" s="2">
        <v>0.31099688493599997</v>
      </c>
      <c r="S15" s="2">
        <v>0.28011273128300002</v>
      </c>
      <c r="T15" s="2">
        <v>0.26284833515</v>
      </c>
      <c r="U15" s="2">
        <v>0.27826182291899998</v>
      </c>
      <c r="V15" s="2">
        <v>0.208775120605</v>
      </c>
      <c r="W15" s="2">
        <v>0.21404701881900001</v>
      </c>
      <c r="X15" s="2">
        <v>0.232784093108</v>
      </c>
      <c r="Y15" s="2">
        <v>0.20097511269900001</v>
      </c>
      <c r="Z15" s="2">
        <v>0.18687441480200001</v>
      </c>
      <c r="AA15" s="2">
        <v>0.216159739958</v>
      </c>
      <c r="AB15" s="2">
        <v>0.21474592558700001</v>
      </c>
      <c r="AC15" s="2">
        <v>0.182356393373</v>
      </c>
      <c r="AD15" s="2">
        <v>0.247125287794</v>
      </c>
      <c r="AE15" s="2">
        <v>0.20396107288199999</v>
      </c>
      <c r="AF15" s="2">
        <v>0.15236823775200001</v>
      </c>
      <c r="AG15" s="2">
        <v>0.17298209272199999</v>
      </c>
      <c r="AH15" s="2">
        <v>0.128243506535</v>
      </c>
      <c r="AI15" s="2">
        <v>0.13202716385400001</v>
      </c>
      <c r="AJ15" s="2">
        <v>0.118266098722</v>
      </c>
      <c r="AK15" s="2">
        <v>0.141217140056</v>
      </c>
      <c r="AL15" s="2">
        <v>0.13413477972000001</v>
      </c>
      <c r="AM15" s="2">
        <v>0.12190843485400001</v>
      </c>
      <c r="AN15" s="2">
        <v>0.16254457980500001</v>
      </c>
      <c r="AO15" s="2">
        <v>0.14150742620599999</v>
      </c>
      <c r="AP15" s="2">
        <v>6.3907592291599993E-2</v>
      </c>
      <c r="AQ15" s="2">
        <v>7.8540579625200002E-2</v>
      </c>
      <c r="AR15" s="2">
        <v>5.6476690623299998E-2</v>
      </c>
      <c r="AS15" s="2">
        <v>6.3524206914799999E-2</v>
      </c>
      <c r="AT15" s="2">
        <v>5.1134790119899999E-2</v>
      </c>
      <c r="AU15" s="2">
        <v>5.8373964863399998E-2</v>
      </c>
      <c r="AV15" s="2">
        <v>4.4623451336E-2</v>
      </c>
      <c r="AW15" s="2">
        <v>5.5720725659300002E-2</v>
      </c>
      <c r="AX15" s="2">
        <v>6.8509406097E-2</v>
      </c>
      <c r="AY15" s="2">
        <v>4.4544334737099997E-2</v>
      </c>
    </row>
    <row r="16" spans="1:52" x14ac:dyDescent="0.3">
      <c r="A16" s="1" t="s">
        <v>66</v>
      </c>
      <c r="B16" s="2">
        <v>0.21957335991099999</v>
      </c>
      <c r="C16" s="2">
        <v>0.252156290532</v>
      </c>
      <c r="D16" s="2">
        <v>0.19060022832199999</v>
      </c>
      <c r="E16" s="2">
        <v>0.24262542800600001</v>
      </c>
      <c r="F16" s="2">
        <v>0.22549765950199999</v>
      </c>
      <c r="G16" s="2">
        <v>0.21520086163900001</v>
      </c>
      <c r="H16" s="2">
        <v>0.17462664973399999</v>
      </c>
      <c r="I16" s="2">
        <v>0.30892021798199998</v>
      </c>
      <c r="J16" s="2">
        <v>0.25744691111899998</v>
      </c>
      <c r="K16" s="2">
        <v>0.25744691111899998</v>
      </c>
      <c r="L16" s="2">
        <v>0.28699342517699999</v>
      </c>
      <c r="M16" s="2">
        <v>0.25436121919600002</v>
      </c>
      <c r="N16" s="2">
        <v>0.29213898670299998</v>
      </c>
      <c r="O16" s="2">
        <v>0.26929445239299998</v>
      </c>
      <c r="P16" s="2">
        <v>0.27774988257</v>
      </c>
      <c r="Q16" s="2">
        <v>0.28617358175099999</v>
      </c>
      <c r="R16" s="2">
        <v>0.28520906007399999</v>
      </c>
      <c r="S16" s="2">
        <v>0.249168100053</v>
      </c>
      <c r="T16" s="2">
        <v>0.27741250984600002</v>
      </c>
      <c r="U16" s="2">
        <v>0.28511260790600002</v>
      </c>
      <c r="V16" s="2">
        <v>0.22208111627300001</v>
      </c>
      <c r="W16" s="2">
        <v>0.220314526589</v>
      </c>
      <c r="X16" s="2">
        <v>0.23743829691400001</v>
      </c>
      <c r="Y16" s="2">
        <v>0.221389875737</v>
      </c>
      <c r="Z16" s="2">
        <v>0.21098495278500001</v>
      </c>
      <c r="AA16" s="2">
        <v>0.235230761811</v>
      </c>
      <c r="AB16" s="2">
        <v>0.24826787982099999</v>
      </c>
      <c r="AC16" s="2">
        <v>0.205105534747</v>
      </c>
      <c r="AD16" s="2">
        <v>0.275901425885</v>
      </c>
      <c r="AE16" s="2">
        <v>0.232079990998</v>
      </c>
      <c r="AF16" s="2">
        <v>0.17718263217999999</v>
      </c>
      <c r="AG16" s="2">
        <v>0.17728599221800001</v>
      </c>
      <c r="AH16" s="2">
        <v>0.16151335359300001</v>
      </c>
      <c r="AI16" s="2">
        <v>0.17236002379199999</v>
      </c>
      <c r="AJ16" s="2">
        <v>0.17656586598400001</v>
      </c>
      <c r="AK16" s="2">
        <v>0.17110614561099999</v>
      </c>
      <c r="AL16" s="2">
        <v>0.19284003408</v>
      </c>
      <c r="AM16" s="2">
        <v>0.14686450077999999</v>
      </c>
      <c r="AN16" s="2">
        <v>0.19026797627299999</v>
      </c>
      <c r="AO16" s="2">
        <v>0.16760171684899999</v>
      </c>
      <c r="AP16" s="2">
        <v>9.4169466458800005E-2</v>
      </c>
      <c r="AQ16" s="2">
        <v>9.5881971465599999E-2</v>
      </c>
      <c r="AR16" s="2">
        <v>0.118309134469</v>
      </c>
      <c r="AS16" s="2">
        <v>9.4330220071699999E-2</v>
      </c>
      <c r="AT16" s="2">
        <v>0.10920163915800001</v>
      </c>
      <c r="AU16" s="2">
        <v>9.2288649187399999E-2</v>
      </c>
      <c r="AV16" s="2">
        <v>9.9056376292099999E-2</v>
      </c>
      <c r="AW16" s="2">
        <v>8.99416464385E-2</v>
      </c>
      <c r="AX16" s="2">
        <v>8.2032568681999998E-2</v>
      </c>
      <c r="AY16" s="2">
        <v>5.7758773128399998E-2</v>
      </c>
    </row>
    <row r="17" spans="1:51" x14ac:dyDescent="0.3">
      <c r="A17" s="1" t="s">
        <v>67</v>
      </c>
      <c r="B17" s="2">
        <v>0.105167920273</v>
      </c>
      <c r="C17" s="2">
        <v>0.104958198825</v>
      </c>
      <c r="D17" s="2">
        <v>0.12052401746700001</v>
      </c>
      <c r="E17" s="2">
        <v>0.104996642042</v>
      </c>
      <c r="F17" s="2">
        <v>6.9903771706699994E-2</v>
      </c>
      <c r="G17" s="2">
        <v>0.108908484464</v>
      </c>
      <c r="H17" s="2">
        <v>8.7182587666299993E-2</v>
      </c>
      <c r="I17" s="2">
        <v>0.14565480187999999</v>
      </c>
      <c r="J17" s="2">
        <v>0.11650800081</v>
      </c>
      <c r="K17" s="2">
        <v>0.11650800081</v>
      </c>
      <c r="L17" s="2">
        <v>0.13036608915199999</v>
      </c>
      <c r="M17" s="2">
        <v>0.15634743260799999</v>
      </c>
      <c r="N17" s="2">
        <v>0.172173328855</v>
      </c>
      <c r="O17" s="2">
        <v>0.117609133647</v>
      </c>
      <c r="P17" s="2">
        <v>9.6380378276699999E-2</v>
      </c>
      <c r="Q17" s="2">
        <v>0.13495739537900001</v>
      </c>
      <c r="R17" s="2">
        <v>0.101679430337</v>
      </c>
      <c r="S17" s="2">
        <v>0.105842847549</v>
      </c>
      <c r="T17" s="2">
        <v>0.121235728677</v>
      </c>
      <c r="U17" s="2">
        <v>0.10624535818</v>
      </c>
      <c r="V17" s="2">
        <v>0.176063089949</v>
      </c>
      <c r="W17" s="2">
        <v>0.18662914217900001</v>
      </c>
      <c r="X17" s="2">
        <v>0.21604299630500001</v>
      </c>
      <c r="Y17" s="2">
        <v>0.141396910678</v>
      </c>
      <c r="Z17" s="2">
        <v>0.114077535671</v>
      </c>
      <c r="AA17" s="2">
        <v>0.184138387371</v>
      </c>
      <c r="AB17" s="2">
        <v>0.126199113261</v>
      </c>
      <c r="AC17" s="2">
        <v>0.16883814640700001</v>
      </c>
      <c r="AD17" s="2">
        <v>0.17245130960400001</v>
      </c>
      <c r="AE17" s="2">
        <v>0.123637836743</v>
      </c>
      <c r="AF17" s="2">
        <v>0.25474997636800001</v>
      </c>
      <c r="AG17" s="2">
        <v>0.26085037110600001</v>
      </c>
      <c r="AH17" s="2">
        <v>0.26352704064499999</v>
      </c>
      <c r="AI17" s="2">
        <v>0.20647414372100001</v>
      </c>
      <c r="AJ17" s="2">
        <v>0.168869594071</v>
      </c>
      <c r="AK17" s="2">
        <v>0.24324470311800001</v>
      </c>
      <c r="AL17" s="2">
        <v>0.19739352411700001</v>
      </c>
      <c r="AM17" s="2">
        <v>0.234049697784</v>
      </c>
      <c r="AN17" s="2">
        <v>0.24558764271299999</v>
      </c>
      <c r="AO17" s="2">
        <v>0.20617108905500001</v>
      </c>
      <c r="AP17" s="2">
        <v>0.33365292425699999</v>
      </c>
      <c r="AQ17" s="2">
        <v>0.29121485528199997</v>
      </c>
      <c r="AR17" s="2">
        <v>0.22773261672799999</v>
      </c>
      <c r="AS17" s="2">
        <v>0.42952316991299999</v>
      </c>
      <c r="AT17" s="2">
        <v>0.55076872027400003</v>
      </c>
      <c r="AU17" s="2">
        <v>0.32875102966800002</v>
      </c>
      <c r="AV17" s="2">
        <v>0.48754534461900001</v>
      </c>
      <c r="AW17" s="2">
        <v>0.34561450638000002</v>
      </c>
      <c r="AX17" s="2">
        <v>0.31524513096000001</v>
      </c>
      <c r="AY17" s="2">
        <v>0.44743771521199999</v>
      </c>
    </row>
    <row r="18" spans="1:51" x14ac:dyDescent="0.3">
      <c r="A18" s="1" t="s">
        <v>68</v>
      </c>
      <c r="B18" s="2">
        <v>0.23949959917899999</v>
      </c>
      <c r="C18" s="2">
        <v>0.24047711520100001</v>
      </c>
      <c r="D18" s="2">
        <v>0.182583298388</v>
      </c>
      <c r="E18" s="2">
        <v>0.26007751652900002</v>
      </c>
      <c r="F18" s="2">
        <v>0.230504843101</v>
      </c>
      <c r="G18" s="2">
        <v>0.228850269543</v>
      </c>
      <c r="H18" s="2">
        <v>0.20160916666100001</v>
      </c>
      <c r="I18" s="2">
        <v>0.25462782505100001</v>
      </c>
      <c r="J18" s="2">
        <v>0.30396122617100002</v>
      </c>
      <c r="K18" s="2">
        <v>0.30396122617100002</v>
      </c>
      <c r="L18" s="2">
        <v>0.26952070662099997</v>
      </c>
      <c r="M18" s="2">
        <v>0.246556823614</v>
      </c>
      <c r="N18" s="2">
        <v>0.25796935119600001</v>
      </c>
      <c r="O18" s="2">
        <v>0.23874943921899999</v>
      </c>
      <c r="P18" s="2">
        <v>0.24130696781700001</v>
      </c>
      <c r="Q18" s="2">
        <v>0.27074890969400001</v>
      </c>
      <c r="R18" s="2">
        <v>0.26212207014700001</v>
      </c>
      <c r="S18" s="2">
        <v>0.25300983297899998</v>
      </c>
      <c r="T18" s="2">
        <v>0.26610085974199998</v>
      </c>
      <c r="U18" s="2">
        <v>0.26824694045699998</v>
      </c>
      <c r="V18" s="2">
        <v>0.205639437821</v>
      </c>
      <c r="W18" s="2">
        <v>0.20015236615699999</v>
      </c>
      <c r="X18" s="2">
        <v>0.21367351593100001</v>
      </c>
      <c r="Y18" s="2">
        <v>0.19748328687700001</v>
      </c>
      <c r="Z18" s="2">
        <v>0.18835275037599999</v>
      </c>
      <c r="AA18" s="2">
        <v>0.219590942186</v>
      </c>
      <c r="AB18" s="2">
        <v>0.22330496944200001</v>
      </c>
      <c r="AC18" s="2">
        <v>0.19149671621200001</v>
      </c>
      <c r="AD18" s="2">
        <v>0.24789844893400001</v>
      </c>
      <c r="AE18" s="2">
        <v>0.22407478230200001</v>
      </c>
      <c r="AF18" s="2">
        <v>0.176191982114</v>
      </c>
      <c r="AG18" s="2">
        <v>0.19859882887200001</v>
      </c>
      <c r="AH18" s="2">
        <v>0.190889227306</v>
      </c>
      <c r="AI18" s="2">
        <v>0.18148722889400001</v>
      </c>
      <c r="AJ18" s="2">
        <v>0.18069008614900001</v>
      </c>
      <c r="AK18" s="2">
        <v>0.17016863890100001</v>
      </c>
      <c r="AL18" s="2">
        <v>0.19137904406100001</v>
      </c>
      <c r="AM18" s="2">
        <v>0.177456957734</v>
      </c>
      <c r="AN18" s="2">
        <v>0.17637584484900001</v>
      </c>
      <c r="AO18" s="2">
        <v>0.14833637326400001</v>
      </c>
      <c r="AP18" s="2">
        <v>0.10914827426400001</v>
      </c>
      <c r="AQ18" s="2">
        <v>0.11421486615699999</v>
      </c>
      <c r="AR18" s="2">
        <v>0.15488460717899999</v>
      </c>
      <c r="AS18" s="2">
        <v>0.12220252848</v>
      </c>
      <c r="AT18" s="2">
        <v>0.15914535255699999</v>
      </c>
      <c r="AU18" s="2">
        <v>0.11064123967599999</v>
      </c>
      <c r="AV18" s="2">
        <v>0.121584749689</v>
      </c>
      <c r="AW18" s="2">
        <v>0.123408668025</v>
      </c>
      <c r="AX18" s="2">
        <v>8.2944157209999994E-2</v>
      </c>
      <c r="AY18" s="2">
        <v>5.5380677806500002E-2</v>
      </c>
    </row>
    <row r="19" spans="1:51" x14ac:dyDescent="0.3">
      <c r="A19" s="1" t="s">
        <v>69</v>
      </c>
      <c r="B19" s="2">
        <v>0.11187085791900001</v>
      </c>
      <c r="C19" s="2">
        <v>0.11375838926200001</v>
      </c>
      <c r="D19" s="2">
        <v>8.51727171876E-2</v>
      </c>
      <c r="E19" s="2">
        <v>0.118868880835</v>
      </c>
      <c r="F19" s="2">
        <v>0.107297993388</v>
      </c>
      <c r="G19" s="2">
        <v>0.103216119808</v>
      </c>
      <c r="H19" s="2">
        <v>0.106153051661</v>
      </c>
      <c r="I19" s="2">
        <v>0.126567147051</v>
      </c>
      <c r="J19" s="2">
        <v>0.1243198271</v>
      </c>
      <c r="K19" s="2">
        <v>0.1243198271</v>
      </c>
      <c r="L19" s="2">
        <v>0.17719739497199999</v>
      </c>
      <c r="M19" s="2">
        <v>0.16529242569499999</v>
      </c>
      <c r="N19" s="2">
        <v>0.183284878161</v>
      </c>
      <c r="O19" s="2">
        <v>0.18122961872099999</v>
      </c>
      <c r="P19" s="2">
        <v>0.20152610133000001</v>
      </c>
      <c r="Q19" s="2">
        <v>0.16066254172</v>
      </c>
      <c r="R19" s="2">
        <v>0.27272727272699998</v>
      </c>
      <c r="S19" s="2">
        <v>0.317130315868</v>
      </c>
      <c r="T19" s="2">
        <v>0.14727117979500001</v>
      </c>
      <c r="U19" s="2">
        <v>0.18435674052500001</v>
      </c>
      <c r="V19" s="2">
        <v>0.25873363489399998</v>
      </c>
      <c r="W19" s="2">
        <v>0.21041227229100001</v>
      </c>
      <c r="X19" s="2">
        <v>0.29009027963700001</v>
      </c>
      <c r="Y19" s="2">
        <v>0.25958936204799998</v>
      </c>
      <c r="Z19" s="2">
        <v>0.25940839547900002</v>
      </c>
      <c r="AA19" s="2">
        <v>0.261382654183</v>
      </c>
      <c r="AB19" s="2">
        <v>0.277097718188</v>
      </c>
      <c r="AC19" s="2">
        <v>0.24251929348099999</v>
      </c>
      <c r="AD19" s="2">
        <v>0.25355506890200002</v>
      </c>
      <c r="AE19" s="2">
        <v>0.263567596515</v>
      </c>
      <c r="AF19" s="2">
        <v>0.23750322759600001</v>
      </c>
      <c r="AG19" s="2">
        <v>0.24816874400799999</v>
      </c>
      <c r="AH19" s="2">
        <v>0.26246126774</v>
      </c>
      <c r="AI19" s="2">
        <v>0.24623932523</v>
      </c>
      <c r="AJ19" s="2">
        <v>0.241946644115</v>
      </c>
      <c r="AK19" s="2">
        <v>0.233792687942</v>
      </c>
      <c r="AL19" s="2">
        <v>0.224174205765</v>
      </c>
      <c r="AM19" s="2">
        <v>0.19476135374699999</v>
      </c>
      <c r="AN19" s="2">
        <v>0.285983417648</v>
      </c>
      <c r="AO19" s="2">
        <v>0.239363482485</v>
      </c>
      <c r="AP19" s="2">
        <v>0.21469488461899999</v>
      </c>
      <c r="AQ19" s="2">
        <v>0.26236816874399999</v>
      </c>
      <c r="AR19" s="2">
        <v>0.17899085727399999</v>
      </c>
      <c r="AS19" s="2">
        <v>0.194072813166</v>
      </c>
      <c r="AT19" s="2">
        <v>0.189820865688</v>
      </c>
      <c r="AU19" s="2">
        <v>0.24094599634700001</v>
      </c>
      <c r="AV19" s="2">
        <v>0.119847751659</v>
      </c>
      <c r="AW19" s="2">
        <v>0.119021889853</v>
      </c>
      <c r="AX19" s="2">
        <v>0.218678575869</v>
      </c>
      <c r="AY19" s="2">
        <v>0.18839235337400001</v>
      </c>
    </row>
    <row r="20" spans="1:51" x14ac:dyDescent="0.3">
      <c r="A20" s="1" t="s">
        <v>70</v>
      </c>
      <c r="B20" s="2">
        <v>7.0185891325100003E-2</v>
      </c>
      <c r="C20" s="2">
        <v>7.8283431400199999E-2</v>
      </c>
      <c r="D20" s="2">
        <v>6.0075188784500001E-2</v>
      </c>
      <c r="E20" s="2">
        <v>8.4632299576499995E-2</v>
      </c>
      <c r="F20" s="2">
        <v>9.2131311593099993E-2</v>
      </c>
      <c r="G20" s="2">
        <v>7.1821648323100007E-2</v>
      </c>
      <c r="H20" s="2">
        <v>7.05000433313E-2</v>
      </c>
      <c r="I20" s="2">
        <v>9.7890962661299999E-2</v>
      </c>
      <c r="J20" s="2">
        <v>8.2812483074599999E-2</v>
      </c>
      <c r="K20" s="2">
        <v>8.2812483074599999E-2</v>
      </c>
      <c r="L20" s="2">
        <v>0.119366929543</v>
      </c>
      <c r="M20" s="2">
        <v>0.11199166250500001</v>
      </c>
      <c r="N20" s="2">
        <v>0.13572984041300001</v>
      </c>
      <c r="O20" s="2">
        <v>0.156233413131</v>
      </c>
      <c r="P20" s="2">
        <v>0.19671721017300001</v>
      </c>
      <c r="Q20" s="2">
        <v>0.118576133114</v>
      </c>
      <c r="R20" s="2">
        <v>0.19320348383700001</v>
      </c>
      <c r="S20" s="2">
        <v>0.210427115266</v>
      </c>
      <c r="T20" s="2">
        <v>0.104552790927</v>
      </c>
      <c r="U20" s="2">
        <v>0.148650844373</v>
      </c>
      <c r="V20" s="2">
        <v>0.192326024786</v>
      </c>
      <c r="W20" s="2">
        <v>0.169431356797</v>
      </c>
      <c r="X20" s="2">
        <v>0.21943424231600001</v>
      </c>
      <c r="Y20" s="2">
        <v>0.23286068654700001</v>
      </c>
      <c r="Z20" s="2">
        <v>0.27512128265899999</v>
      </c>
      <c r="AA20" s="2">
        <v>0.200223156253</v>
      </c>
      <c r="AB20" s="2">
        <v>0.22266877545700001</v>
      </c>
      <c r="AC20" s="2">
        <v>0.22807283598899999</v>
      </c>
      <c r="AD20" s="2">
        <v>0.15909312477699999</v>
      </c>
      <c r="AE20" s="2">
        <v>0.192109795596</v>
      </c>
      <c r="AF20" s="2">
        <v>0.28788239882099997</v>
      </c>
      <c r="AG20" s="2">
        <v>0.246683457455</v>
      </c>
      <c r="AH20" s="2">
        <v>0.26034387493099997</v>
      </c>
      <c r="AI20" s="2">
        <v>0.28255900863299999</v>
      </c>
      <c r="AJ20" s="2">
        <v>0.30999412622099998</v>
      </c>
      <c r="AK20" s="2">
        <v>0.273626397435</v>
      </c>
      <c r="AL20" s="2">
        <v>0.27862033105099998</v>
      </c>
      <c r="AM20" s="2">
        <v>0.29496192467299998</v>
      </c>
      <c r="AN20" s="2">
        <v>0.196486020993</v>
      </c>
      <c r="AO20" s="2">
        <v>0.256442475384</v>
      </c>
      <c r="AP20" s="2">
        <v>0.33023875552499998</v>
      </c>
      <c r="AQ20" s="2">
        <v>0.393610091843</v>
      </c>
      <c r="AR20" s="2">
        <v>0.324416853555</v>
      </c>
      <c r="AS20" s="2">
        <v>0.243714592112</v>
      </c>
      <c r="AT20" s="2">
        <v>0.126036069354</v>
      </c>
      <c r="AU20" s="2">
        <v>0.33575266487599997</v>
      </c>
      <c r="AV20" s="2">
        <v>0.23500736632300001</v>
      </c>
      <c r="AW20" s="2">
        <v>0.168647161411</v>
      </c>
      <c r="AX20" s="2">
        <v>0.475123758354</v>
      </c>
      <c r="AY20" s="2">
        <v>0.31998440157300001</v>
      </c>
    </row>
    <row r="21" spans="1:51" x14ac:dyDescent="0.3">
      <c r="A21" s="1" t="s">
        <v>71</v>
      </c>
      <c r="B21" s="2">
        <v>9.7529047878299996E-2</v>
      </c>
      <c r="C21" s="2">
        <v>0.11466573735299999</v>
      </c>
      <c r="D21" s="2">
        <v>7.8781208364699998E-2</v>
      </c>
      <c r="E21" s="2">
        <v>0.108823836058</v>
      </c>
      <c r="F21" s="2">
        <v>0.103970061829</v>
      </c>
      <c r="G21" s="2">
        <v>9.6996165564200001E-2</v>
      </c>
      <c r="H21" s="2">
        <v>7.92488676251E-2</v>
      </c>
      <c r="I21" s="2">
        <v>0.122400750669</v>
      </c>
      <c r="J21" s="2">
        <v>0.100135537458</v>
      </c>
      <c r="K21" s="2">
        <v>0.100135537458</v>
      </c>
      <c r="L21" s="2">
        <v>0.20646872791699999</v>
      </c>
      <c r="M21" s="2">
        <v>0.20173084741799999</v>
      </c>
      <c r="N21" s="2">
        <v>0.21371719863300001</v>
      </c>
      <c r="O21" s="2">
        <v>0.22112299155500001</v>
      </c>
      <c r="P21" s="2">
        <v>0.24809399841900001</v>
      </c>
      <c r="Q21" s="2">
        <v>0.20146426792399999</v>
      </c>
      <c r="R21" s="2">
        <v>0.25119608910699998</v>
      </c>
      <c r="S21" s="2">
        <v>0.31116851824000002</v>
      </c>
      <c r="T21" s="2">
        <v>0.16233217103200001</v>
      </c>
      <c r="U21" s="2">
        <v>0.20007414014800001</v>
      </c>
      <c r="V21" s="2">
        <v>0.29197317053400001</v>
      </c>
      <c r="W21" s="2">
        <v>0.258523552303</v>
      </c>
      <c r="X21" s="2">
        <v>0.325528587152</v>
      </c>
      <c r="Y21" s="2">
        <v>0.29946827612600002</v>
      </c>
      <c r="Z21" s="2">
        <v>0.28200688020100001</v>
      </c>
      <c r="AA21" s="2">
        <v>0.29916708177399998</v>
      </c>
      <c r="AB21" s="2">
        <v>0.292888337986</v>
      </c>
      <c r="AC21" s="2">
        <v>0.26282682483199998</v>
      </c>
      <c r="AD21" s="2">
        <v>0.26103124312199999</v>
      </c>
      <c r="AE21" s="2">
        <v>0.26603570311500002</v>
      </c>
      <c r="AF21" s="2">
        <v>0.24562399360500001</v>
      </c>
      <c r="AG21" s="2">
        <v>0.268908636812</v>
      </c>
      <c r="AH21" s="2">
        <v>0.25842553437999999</v>
      </c>
      <c r="AI21" s="2">
        <v>0.246794017817</v>
      </c>
      <c r="AJ21" s="2">
        <v>0.241667054065</v>
      </c>
      <c r="AK21" s="2">
        <v>0.238986133475</v>
      </c>
      <c r="AL21" s="2">
        <v>0.25209967216200002</v>
      </c>
      <c r="AM21" s="2">
        <v>0.200549100471</v>
      </c>
      <c r="AN21" s="2">
        <v>0.27534955921400001</v>
      </c>
      <c r="AO21" s="2">
        <v>0.24358513953399999</v>
      </c>
      <c r="AP21" s="2">
        <v>0.15840506006499999</v>
      </c>
      <c r="AQ21" s="2">
        <v>0.156171226114</v>
      </c>
      <c r="AR21" s="2">
        <v>0.12354747147099999</v>
      </c>
      <c r="AS21" s="2">
        <v>0.123790878445</v>
      </c>
      <c r="AT21" s="2">
        <v>0.124262005486</v>
      </c>
      <c r="AU21" s="2">
        <v>0.16338635126199999</v>
      </c>
      <c r="AV21" s="2">
        <v>0.12456703312</v>
      </c>
      <c r="AW21" s="2">
        <v>0.103054805788</v>
      </c>
      <c r="AX21" s="2">
        <v>0.227448072935</v>
      </c>
      <c r="AY21" s="2">
        <v>0.19016947974500001</v>
      </c>
    </row>
    <row r="22" spans="1:51" x14ac:dyDescent="0.3">
      <c r="A22" s="1" t="s">
        <v>72</v>
      </c>
      <c r="B22" s="2">
        <v>0.13696490457400001</v>
      </c>
      <c r="C22" s="2">
        <v>0.106687553331</v>
      </c>
      <c r="D22" s="2">
        <v>0.13829735273999999</v>
      </c>
      <c r="E22" s="2">
        <v>0.163445583211</v>
      </c>
      <c r="F22" s="2">
        <v>0.118996924533</v>
      </c>
      <c r="G22" s="2">
        <v>0.136159515791</v>
      </c>
      <c r="H22" s="2">
        <v>0.134858467545</v>
      </c>
      <c r="I22" s="2">
        <v>0.178696925329</v>
      </c>
      <c r="J22" s="2">
        <v>0.118766700423</v>
      </c>
      <c r="K22" s="2">
        <v>0.118766700423</v>
      </c>
      <c r="L22" s="2">
        <v>0.24823058524899999</v>
      </c>
      <c r="M22" s="2">
        <v>0.209910976961</v>
      </c>
      <c r="N22" s="2">
        <v>0.21164647846000001</v>
      </c>
      <c r="O22" s="2">
        <v>0.241422645193</v>
      </c>
      <c r="P22" s="2">
        <v>0.16565188699200001</v>
      </c>
      <c r="Q22" s="2">
        <v>0.242836920974</v>
      </c>
      <c r="R22" s="2">
        <v>0.18570034162999999</v>
      </c>
      <c r="S22" s="2">
        <v>0.17415812591499999</v>
      </c>
      <c r="T22" s="2">
        <v>0.13288189360700001</v>
      </c>
      <c r="U22" s="2">
        <v>0.15677350870599999</v>
      </c>
      <c r="V22" s="2">
        <v>0.25582076438700002</v>
      </c>
      <c r="W22" s="2">
        <v>0.22789388555599999</v>
      </c>
      <c r="X22" s="2">
        <v>0.24422438214299999</v>
      </c>
      <c r="Y22" s="2">
        <v>0.251598340654</v>
      </c>
      <c r="Z22" s="2">
        <v>0.194538866684</v>
      </c>
      <c r="AA22" s="2">
        <v>0.26284961194899997</v>
      </c>
      <c r="AB22" s="2">
        <v>0.21600780868700001</v>
      </c>
      <c r="AC22" s="2">
        <v>0.20043923865300001</v>
      </c>
      <c r="AD22" s="2">
        <v>0.18789653489499999</v>
      </c>
      <c r="AE22" s="2">
        <v>0.19468270720700001</v>
      </c>
      <c r="AF22" s="2">
        <v>0.215417093767</v>
      </c>
      <c r="AG22" s="2">
        <v>0.27288936435799999</v>
      </c>
      <c r="AH22" s="2">
        <v>0.25831542444099997</v>
      </c>
      <c r="AI22" s="2">
        <v>0.218911664226</v>
      </c>
      <c r="AJ22" s="2">
        <v>0.24334790133600001</v>
      </c>
      <c r="AK22" s="2">
        <v>0.207741494606</v>
      </c>
      <c r="AL22" s="2">
        <v>0.23141776476299999</v>
      </c>
      <c r="AM22" s="2">
        <v>0.23362615910199999</v>
      </c>
      <c r="AN22" s="2">
        <v>0.24059297218199999</v>
      </c>
      <c r="AO22" s="2">
        <v>0.22070791493299999</v>
      </c>
      <c r="AP22" s="2">
        <v>0.14356665202300001</v>
      </c>
      <c r="AQ22" s="2">
        <v>0.182618219794</v>
      </c>
      <c r="AR22" s="2">
        <v>0.147516362215</v>
      </c>
      <c r="AS22" s="2">
        <v>0.124621766715</v>
      </c>
      <c r="AT22" s="2">
        <v>0.27746442045500003</v>
      </c>
      <c r="AU22" s="2">
        <v>0.15041245668</v>
      </c>
      <c r="AV22" s="2">
        <v>0.232015617374</v>
      </c>
      <c r="AW22" s="2">
        <v>0.21307955100000001</v>
      </c>
      <c r="AX22" s="2">
        <v>0.30801610541699997</v>
      </c>
      <c r="AY22" s="2">
        <v>0.30906916873099999</v>
      </c>
    </row>
    <row r="23" spans="1:51" x14ac:dyDescent="0.3">
      <c r="A23" s="1" t="s">
        <v>73</v>
      </c>
      <c r="B23" s="2">
        <v>0.144229696564</v>
      </c>
      <c r="C23" s="2">
        <v>0.13133291399800001</v>
      </c>
      <c r="D23" s="2">
        <v>0.142940628087</v>
      </c>
      <c r="E23" s="2">
        <v>0.15034561410799999</v>
      </c>
      <c r="F23" s="2">
        <v>0.121315640881</v>
      </c>
      <c r="G23" s="2">
        <v>0.143183846497</v>
      </c>
      <c r="H23" s="2">
        <v>0.13010459552699999</v>
      </c>
      <c r="I23" s="2">
        <v>0.17430911948399999</v>
      </c>
      <c r="J23" s="2">
        <v>0.16271913335300001</v>
      </c>
      <c r="K23" s="2">
        <v>0.16271913335300001</v>
      </c>
      <c r="L23" s="2">
        <v>0.19429105310100001</v>
      </c>
      <c r="M23" s="2">
        <v>0.20615564958800001</v>
      </c>
      <c r="N23" s="2">
        <v>0.20634766032599999</v>
      </c>
      <c r="O23" s="2">
        <v>0.17151360899000001</v>
      </c>
      <c r="P23" s="2">
        <v>0.14662619988700001</v>
      </c>
      <c r="Q23" s="2">
        <v>0.197107875948</v>
      </c>
      <c r="R23" s="2">
        <v>0.154570490709</v>
      </c>
      <c r="S23" s="2">
        <v>0.161485932045</v>
      </c>
      <c r="T23" s="2">
        <v>0.15147216311299999</v>
      </c>
      <c r="U23" s="2">
        <v>0.16281660331100001</v>
      </c>
      <c r="V23" s="2">
        <v>0.20377342704099999</v>
      </c>
      <c r="W23" s="2">
        <v>0.209943961574</v>
      </c>
      <c r="X23" s="2">
        <v>0.211941170741</v>
      </c>
      <c r="Y23" s="2">
        <v>0.17863451134200001</v>
      </c>
      <c r="Z23" s="2">
        <v>0.15197628458500001</v>
      </c>
      <c r="AA23" s="2">
        <v>0.212823516287</v>
      </c>
      <c r="AB23" s="2">
        <v>0.174376877712</v>
      </c>
      <c r="AC23" s="2">
        <v>0.18739655915799999</v>
      </c>
      <c r="AD23" s="2">
        <v>0.189399312944</v>
      </c>
      <c r="AE23" s="2">
        <v>0.179052313519</v>
      </c>
      <c r="AF23" s="2">
        <v>0.23355923694799999</v>
      </c>
      <c r="AG23" s="2">
        <v>0.24754117108900001</v>
      </c>
      <c r="AH23" s="2">
        <v>0.23357775953500001</v>
      </c>
      <c r="AI23" s="2">
        <v>0.21859223098399999</v>
      </c>
      <c r="AJ23" s="2">
        <v>0.19867306606400001</v>
      </c>
      <c r="AK23" s="2">
        <v>0.22862282463200001</v>
      </c>
      <c r="AL23" s="2">
        <v>0.22856626237899999</v>
      </c>
      <c r="AM23" s="2">
        <v>0.22798013935799999</v>
      </c>
      <c r="AN23" s="2">
        <v>0.237576667918</v>
      </c>
      <c r="AO23" s="2">
        <v>0.216773187407</v>
      </c>
      <c r="AP23" s="2">
        <v>0.22414658634500001</v>
      </c>
      <c r="AQ23" s="2">
        <v>0.20502630375100001</v>
      </c>
      <c r="AR23" s="2">
        <v>0.20519278130999999</v>
      </c>
      <c r="AS23" s="2">
        <v>0.28091403457500003</v>
      </c>
      <c r="AT23" s="2">
        <v>0.38140880858300003</v>
      </c>
      <c r="AU23" s="2">
        <v>0.21826193663499999</v>
      </c>
      <c r="AV23" s="2">
        <v>0.31238177367300002</v>
      </c>
      <c r="AW23" s="2">
        <v>0.248828249955</v>
      </c>
      <c r="AX23" s="2">
        <v>0.27533692160099998</v>
      </c>
      <c r="AY23" s="2">
        <v>0.27863876241000002</v>
      </c>
    </row>
    <row r="24" spans="1:51" x14ac:dyDescent="0.3">
      <c r="A24" s="1" t="s">
        <v>74</v>
      </c>
      <c r="B24" s="2">
        <v>0.120276459322</v>
      </c>
      <c r="C24" s="2">
        <v>0.110287948451</v>
      </c>
      <c r="D24" s="2">
        <v>9.1644317102799994E-2</v>
      </c>
      <c r="E24" s="2">
        <v>0.140920596856</v>
      </c>
      <c r="F24" s="2">
        <v>0.11685844596</v>
      </c>
      <c r="G24" s="2">
        <v>0.112548921642</v>
      </c>
      <c r="H24" s="2">
        <v>8.3233413269399995E-2</v>
      </c>
      <c r="I24" s="2">
        <v>0.131061817213</v>
      </c>
      <c r="J24" s="2">
        <v>0.118305355715</v>
      </c>
      <c r="K24" s="2">
        <v>0.118305355715</v>
      </c>
      <c r="L24" s="2">
        <v>0.22854525772299999</v>
      </c>
      <c r="M24" s="2">
        <v>0.19674799476499999</v>
      </c>
      <c r="N24" s="2">
        <v>0.204710899369</v>
      </c>
      <c r="O24" s="2">
        <v>0.24641953104200001</v>
      </c>
      <c r="P24" s="2">
        <v>0.22835265073899999</v>
      </c>
      <c r="Q24" s="2">
        <v>0.21109168123899999</v>
      </c>
      <c r="R24" s="2">
        <v>0.19130528910200001</v>
      </c>
      <c r="S24" s="2">
        <v>0.25233146815899998</v>
      </c>
      <c r="T24" s="2">
        <v>0.155317412736</v>
      </c>
      <c r="U24" s="2">
        <v>0.19183819611</v>
      </c>
      <c r="V24" s="2">
        <v>0.26432675493399999</v>
      </c>
      <c r="W24" s="2">
        <v>0.23884115850599999</v>
      </c>
      <c r="X24" s="2">
        <v>0.28652696106999997</v>
      </c>
      <c r="Y24" s="2">
        <v>0.282066013856</v>
      </c>
      <c r="Z24" s="2">
        <v>0.25924934097699998</v>
      </c>
      <c r="AA24" s="2">
        <v>0.27083021067500002</v>
      </c>
      <c r="AB24" s="2">
        <v>0.25852651212400002</v>
      </c>
      <c r="AC24" s="2">
        <v>0.239683253397</v>
      </c>
      <c r="AD24" s="2">
        <v>0.23590294431100001</v>
      </c>
      <c r="AE24" s="2">
        <v>0.23731847854999999</v>
      </c>
      <c r="AF24" s="2">
        <v>0.23448247148000001</v>
      </c>
      <c r="AG24" s="2">
        <v>0.26232506628199997</v>
      </c>
      <c r="AH24" s="2">
        <v>0.26856124335800002</v>
      </c>
      <c r="AI24" s="2">
        <v>0.23959166000500001</v>
      </c>
      <c r="AJ24" s="2">
        <v>0.25550859868600001</v>
      </c>
      <c r="AK24" s="2">
        <v>0.234349238071</v>
      </c>
      <c r="AL24" s="2">
        <v>0.26878497202200002</v>
      </c>
      <c r="AM24" s="2">
        <v>0.219982347455</v>
      </c>
      <c r="AN24" s="2">
        <v>0.271441180389</v>
      </c>
      <c r="AO24" s="2">
        <v>0.248884225953</v>
      </c>
      <c r="AP24" s="2">
        <v>0.152369056541</v>
      </c>
      <c r="AQ24" s="2">
        <v>0.19179783199700001</v>
      </c>
      <c r="AR24" s="2">
        <v>0.14855657910100001</v>
      </c>
      <c r="AS24" s="2">
        <v>9.1002198241400004E-2</v>
      </c>
      <c r="AT24" s="2">
        <v>0.140030963639</v>
      </c>
      <c r="AU24" s="2">
        <v>0.17117994837200001</v>
      </c>
      <c r="AV24" s="2">
        <v>0.19814981348300001</v>
      </c>
      <c r="AW24" s="2">
        <v>0.15694111377600001</v>
      </c>
      <c r="AX24" s="2">
        <v>0.248559485745</v>
      </c>
      <c r="AY24" s="2">
        <v>0.20365374367200001</v>
      </c>
    </row>
    <row r="25" spans="1:51" x14ac:dyDescent="0.3">
      <c r="A25" s="1" t="s">
        <v>75</v>
      </c>
      <c r="B25" s="2">
        <v>0.19314834553999999</v>
      </c>
      <c r="C25" s="2">
        <v>0.187763262052</v>
      </c>
      <c r="D25" s="2">
        <v>0.134609321708</v>
      </c>
      <c r="E25" s="2">
        <v>0.23233104681299999</v>
      </c>
      <c r="F25" s="2">
        <v>0.19825857458999999</v>
      </c>
      <c r="G25" s="2">
        <v>0.18148632075999999</v>
      </c>
      <c r="H25" s="2">
        <v>0.13436984228900001</v>
      </c>
      <c r="I25" s="2">
        <v>0.21706465865499999</v>
      </c>
      <c r="J25" s="2">
        <v>0.21161031518599999</v>
      </c>
      <c r="K25" s="2">
        <v>0.21161031518599999</v>
      </c>
      <c r="L25" s="2">
        <v>0.31741338009600001</v>
      </c>
      <c r="M25" s="2">
        <v>0.28246537508199998</v>
      </c>
      <c r="N25" s="2">
        <v>0.29717459716900002</v>
      </c>
      <c r="O25" s="2">
        <v>0.31848528088700001</v>
      </c>
      <c r="P25" s="2">
        <v>0.29904457864700001</v>
      </c>
      <c r="Q25" s="2">
        <v>0.31149354147300001</v>
      </c>
      <c r="R25" s="2">
        <v>0.26886576196599998</v>
      </c>
      <c r="S25" s="2">
        <v>0.33074882092399999</v>
      </c>
      <c r="T25" s="2">
        <v>0.27733365424799999</v>
      </c>
      <c r="U25" s="2">
        <v>0.28354727793700002</v>
      </c>
      <c r="V25" s="2">
        <v>0.232088619927</v>
      </c>
      <c r="W25" s="2">
        <v>0.22871224771599999</v>
      </c>
      <c r="X25" s="2">
        <v>0.27050838907899999</v>
      </c>
      <c r="Y25" s="2">
        <v>0.23995851026600001</v>
      </c>
      <c r="Z25" s="2">
        <v>0.227797114143</v>
      </c>
      <c r="AA25" s="2">
        <v>0.249189102454</v>
      </c>
      <c r="AB25" s="2">
        <v>0.26751902622399998</v>
      </c>
      <c r="AC25" s="2">
        <v>0.20260055816299999</v>
      </c>
      <c r="AD25" s="2">
        <v>0.25594695732400002</v>
      </c>
      <c r="AE25" s="2">
        <v>0.22488825214899999</v>
      </c>
      <c r="AF25" s="2">
        <v>0.159594952378</v>
      </c>
      <c r="AG25" s="2">
        <v>0.187896157024</v>
      </c>
      <c r="AH25" s="2">
        <v>0.186480026139</v>
      </c>
      <c r="AI25" s="2">
        <v>0.14762093053899999</v>
      </c>
      <c r="AJ25" s="2">
        <v>0.17092130739399999</v>
      </c>
      <c r="AK25" s="2">
        <v>0.15765223670199999</v>
      </c>
      <c r="AL25" s="2">
        <v>0.19724234366400001</v>
      </c>
      <c r="AM25" s="2">
        <v>0.14761519991300001</v>
      </c>
      <c r="AN25" s="2">
        <v>0.17091592598300001</v>
      </c>
      <c r="AO25" s="2">
        <v>0.157346704871</v>
      </c>
      <c r="AP25" s="2">
        <v>9.7754702059600004E-2</v>
      </c>
      <c r="AQ25" s="2">
        <v>0.113162958127</v>
      </c>
      <c r="AR25" s="2">
        <v>0.111227665904</v>
      </c>
      <c r="AS25" s="2">
        <v>6.1604231494400002E-2</v>
      </c>
      <c r="AT25" s="2">
        <v>0.103978425226</v>
      </c>
      <c r="AU25" s="2">
        <v>0.100178798611</v>
      </c>
      <c r="AV25" s="2">
        <v>0.13200302585699999</v>
      </c>
      <c r="AW25" s="2">
        <v>0.10197076234499999</v>
      </c>
      <c r="AX25" s="2">
        <v>0.12569555475300001</v>
      </c>
      <c r="AY25" s="2">
        <v>0.12260744985700001</v>
      </c>
    </row>
    <row r="26" spans="1:51" x14ac:dyDescent="0.3">
      <c r="A26" s="1" t="s">
        <v>76</v>
      </c>
      <c r="B26" s="2">
        <v>7.7250855666200005E-2</v>
      </c>
      <c r="C26" s="2">
        <v>5.8314321519199998E-2</v>
      </c>
      <c r="D26" s="2">
        <v>8.3008544446099994E-2</v>
      </c>
      <c r="E26" s="2">
        <v>8.8626707179399994E-2</v>
      </c>
      <c r="F26" s="2">
        <v>6.2912957877499995E-2</v>
      </c>
      <c r="G26" s="2">
        <v>7.6825369015800005E-2</v>
      </c>
      <c r="H26" s="2">
        <v>6.3678450653299995E-2</v>
      </c>
      <c r="I26" s="2">
        <v>9.3093917481400001E-2</v>
      </c>
      <c r="J26" s="2">
        <v>7.7960888266499995E-2</v>
      </c>
      <c r="K26" s="2">
        <v>7.7960888266499995E-2</v>
      </c>
      <c r="L26" s="2">
        <v>0.112578761959</v>
      </c>
      <c r="M26" s="2">
        <v>0.102458147232</v>
      </c>
      <c r="N26" s="2">
        <v>0.10696172487900001</v>
      </c>
      <c r="O26" s="2">
        <v>0.101516730202</v>
      </c>
      <c r="P26" s="2">
        <v>7.8344918985399997E-2</v>
      </c>
      <c r="Q26" s="2">
        <v>0.103749913964</v>
      </c>
      <c r="R26" s="2">
        <v>6.085204088E-2</v>
      </c>
      <c r="S26" s="2">
        <v>0.10091153551</v>
      </c>
      <c r="T26" s="2">
        <v>6.01014480999E-2</v>
      </c>
      <c r="U26" s="2">
        <v>7.0202310693200001E-2</v>
      </c>
      <c r="V26" s="2">
        <v>0.193321111021</v>
      </c>
      <c r="W26" s="2">
        <v>0.15710934738599999</v>
      </c>
      <c r="X26" s="2">
        <v>0.192481137261</v>
      </c>
      <c r="Y26" s="2">
        <v>0.168343950237</v>
      </c>
      <c r="Z26" s="2">
        <v>0.124800091751</v>
      </c>
      <c r="AA26" s="2">
        <v>0.18493652114600001</v>
      </c>
      <c r="AB26" s="2">
        <v>9.1886394549300004E-2</v>
      </c>
      <c r="AC26" s="2">
        <v>0.16574223697400001</v>
      </c>
      <c r="AD26" s="2">
        <v>9.7635997229800001E-2</v>
      </c>
      <c r="AE26" s="2">
        <v>0.10756977093099999</v>
      </c>
      <c r="AF26" s="2">
        <v>0.27154182596300003</v>
      </c>
      <c r="AG26" s="2">
        <v>0.26931011214299999</v>
      </c>
      <c r="AH26" s="2">
        <v>0.35002873132500001</v>
      </c>
      <c r="AI26" s="2">
        <v>0.272156676795</v>
      </c>
      <c r="AJ26" s="2">
        <v>0.223712463443</v>
      </c>
      <c r="AK26" s="2">
        <v>0.258833540862</v>
      </c>
      <c r="AL26" s="2">
        <v>0.189275865081</v>
      </c>
      <c r="AM26" s="2">
        <v>0.256789722921</v>
      </c>
      <c r="AN26" s="2">
        <v>0.196345123191</v>
      </c>
      <c r="AO26" s="2">
        <v>0.21012553766100001</v>
      </c>
      <c r="AP26" s="2">
        <v>0.345307445391</v>
      </c>
      <c r="AQ26" s="2">
        <v>0.41280807172</v>
      </c>
      <c r="AR26" s="2">
        <v>0.26751986209</v>
      </c>
      <c r="AS26" s="2">
        <v>0.36935593558699997</v>
      </c>
      <c r="AT26" s="2">
        <v>0.51022956794300001</v>
      </c>
      <c r="AU26" s="2">
        <v>0.37565465501200002</v>
      </c>
      <c r="AV26" s="2">
        <v>0.59430724883599995</v>
      </c>
      <c r="AW26" s="2">
        <v>0.383462587114</v>
      </c>
      <c r="AX26" s="2">
        <v>0.57451069697199997</v>
      </c>
      <c r="AY26" s="2">
        <v>0.53414149244800002</v>
      </c>
    </row>
    <row r="27" spans="1:51" x14ac:dyDescent="0.3">
      <c r="A27" s="1" t="s">
        <v>77</v>
      </c>
      <c r="B27" s="2">
        <v>6.8500139580099997E-2</v>
      </c>
      <c r="C27" s="2">
        <v>6.6844867995400001E-2</v>
      </c>
      <c r="D27" s="2">
        <v>6.2421348908299999E-2</v>
      </c>
      <c r="E27" s="2">
        <v>7.6733956936800005E-2</v>
      </c>
      <c r="F27" s="2">
        <v>8.32679168484E-2</v>
      </c>
      <c r="G27" s="2">
        <v>6.5650780204699999E-2</v>
      </c>
      <c r="H27" s="2">
        <v>6.3868613138700001E-2</v>
      </c>
      <c r="I27" s="2">
        <v>8.4234485142999999E-2</v>
      </c>
      <c r="J27" s="2">
        <v>8.14098865166E-2</v>
      </c>
      <c r="K27" s="2">
        <v>8.14098865166E-2</v>
      </c>
      <c r="L27" s="2">
        <v>0.114022506089</v>
      </c>
      <c r="M27" s="2">
        <v>9.4427334534299995E-2</v>
      </c>
      <c r="N27" s="2">
        <v>0.135755386699</v>
      </c>
      <c r="O27" s="2">
        <v>0.11061598448</v>
      </c>
      <c r="P27" s="2">
        <v>0.21023404564600001</v>
      </c>
      <c r="Q27" s="2">
        <v>0.101537306393</v>
      </c>
      <c r="R27" s="2">
        <v>0.15045140222799999</v>
      </c>
      <c r="S27" s="2">
        <v>0.27897931352400002</v>
      </c>
      <c r="T27" s="2">
        <v>7.8702725544100002E-2</v>
      </c>
      <c r="U27" s="2">
        <v>0.153914214272</v>
      </c>
      <c r="V27" s="2">
        <v>0.25296728049799999</v>
      </c>
      <c r="W27" s="2">
        <v>0.163635307107</v>
      </c>
      <c r="X27" s="2">
        <v>0.31836040692000001</v>
      </c>
      <c r="Y27" s="2">
        <v>0.25250177669399998</v>
      </c>
      <c r="Z27" s="2">
        <v>0.38451325289499999</v>
      </c>
      <c r="AA27" s="2">
        <v>0.23972160988800001</v>
      </c>
      <c r="AB27" s="2">
        <v>0.247819823281</v>
      </c>
      <c r="AC27" s="2">
        <v>0.303699364232</v>
      </c>
      <c r="AD27" s="2">
        <v>0.17854330330599999</v>
      </c>
      <c r="AE27" s="2">
        <v>0.290209655703</v>
      </c>
      <c r="AF27" s="2">
        <v>0.31075344377800002</v>
      </c>
      <c r="AG27" s="2">
        <v>0.302767931509</v>
      </c>
      <c r="AH27" s="2">
        <v>0.354816088531</v>
      </c>
      <c r="AI27" s="2">
        <v>0.34333403760800002</v>
      </c>
      <c r="AJ27" s="2">
        <v>0.26739351649900001</v>
      </c>
      <c r="AK27" s="2">
        <v>0.30792333683099998</v>
      </c>
      <c r="AL27" s="2">
        <v>0.31138109873199998</v>
      </c>
      <c r="AM27" s="2">
        <v>0.245087682231</v>
      </c>
      <c r="AN27" s="2">
        <v>0.33133895472800001</v>
      </c>
      <c r="AO27" s="2">
        <v>0.336757068667</v>
      </c>
      <c r="AP27" s="2">
        <v>0.25375663005499999</v>
      </c>
      <c r="AQ27" s="2">
        <v>0.37232455885499999</v>
      </c>
      <c r="AR27" s="2">
        <v>0.12864676894099999</v>
      </c>
      <c r="AS27" s="2">
        <v>0.21681424428099999</v>
      </c>
      <c r="AT27" s="2">
        <v>5.4591268110700003E-2</v>
      </c>
      <c r="AU27" s="2">
        <v>0.28516696668399999</v>
      </c>
      <c r="AV27" s="2">
        <v>0.22647906262</v>
      </c>
      <c r="AW27" s="2">
        <v>8.7999154870100002E-2</v>
      </c>
      <c r="AX27" s="2">
        <v>0.35365806811</v>
      </c>
      <c r="AY27" s="2">
        <v>0.13770917484100001</v>
      </c>
    </row>
    <row r="28" spans="1:51" x14ac:dyDescent="0.3">
      <c r="A28" s="1" t="s">
        <v>78</v>
      </c>
      <c r="B28" s="2">
        <v>0.18994465460400001</v>
      </c>
      <c r="C28" s="2">
        <v>0.18803757083100001</v>
      </c>
      <c r="D28" s="2">
        <v>0.18107778181600001</v>
      </c>
      <c r="E28" s="2">
        <v>0.21323049982299999</v>
      </c>
      <c r="F28" s="2">
        <v>0.17994183850699999</v>
      </c>
      <c r="G28" s="2">
        <v>0.18281683841800001</v>
      </c>
      <c r="H28" s="2">
        <v>0.180791013078</v>
      </c>
      <c r="I28" s="2">
        <v>0.23488701354300001</v>
      </c>
      <c r="J28" s="2">
        <v>0.22603607632700001</v>
      </c>
      <c r="K28" s="2">
        <v>0.22603607632700001</v>
      </c>
      <c r="L28" s="2">
        <v>0.24025865121199999</v>
      </c>
      <c r="M28" s="2">
        <v>0.24041663851100001</v>
      </c>
      <c r="N28" s="2">
        <v>0.245860240605</v>
      </c>
      <c r="O28" s="2">
        <v>0.22495761843600001</v>
      </c>
      <c r="P28" s="2">
        <v>0.19081879296000001</v>
      </c>
      <c r="Q28" s="2">
        <v>0.23462162011099999</v>
      </c>
      <c r="R28" s="2">
        <v>0.20948992138299999</v>
      </c>
      <c r="S28" s="2">
        <v>0.219024199408</v>
      </c>
      <c r="T28" s="2">
        <v>0.19497382589100001</v>
      </c>
      <c r="U28" s="2">
        <v>0.19512149672000001</v>
      </c>
      <c r="V28" s="2">
        <v>0.20911987775599999</v>
      </c>
      <c r="W28" s="2">
        <v>0.20800069504099999</v>
      </c>
      <c r="X28" s="2">
        <v>0.21797918239200001</v>
      </c>
      <c r="Y28" s="2">
        <v>0.20109353751</v>
      </c>
      <c r="Z28" s="2">
        <v>0.16982022811399999</v>
      </c>
      <c r="AA28" s="2">
        <v>0.218372062688</v>
      </c>
      <c r="AB28" s="2">
        <v>0.19801408398199999</v>
      </c>
      <c r="AC28" s="2">
        <v>0.193930587381</v>
      </c>
      <c r="AD28" s="2">
        <v>0.199137465303</v>
      </c>
      <c r="AE28" s="2">
        <v>0.182422107931</v>
      </c>
      <c r="AF28" s="2">
        <v>0.18735441551900001</v>
      </c>
      <c r="AG28" s="2">
        <v>0.21284667587</v>
      </c>
      <c r="AH28" s="2">
        <v>0.20613532377300001</v>
      </c>
      <c r="AI28" s="2">
        <v>0.193539372939</v>
      </c>
      <c r="AJ28" s="2">
        <v>0.18800513633999999</v>
      </c>
      <c r="AK28" s="2">
        <v>0.18463373274</v>
      </c>
      <c r="AL28" s="2">
        <v>0.204385409292</v>
      </c>
      <c r="AM28" s="2">
        <v>0.18613424244099999</v>
      </c>
      <c r="AN28" s="2">
        <v>0.20535963784700001</v>
      </c>
      <c r="AO28" s="2">
        <v>0.17941264162199999</v>
      </c>
      <c r="AP28" s="2">
        <v>0.173322400909</v>
      </c>
      <c r="AQ28" s="2">
        <v>0.15069841974699999</v>
      </c>
      <c r="AR28" s="2">
        <v>0.148947471415</v>
      </c>
      <c r="AS28" s="2">
        <v>0.16717897129199999</v>
      </c>
      <c r="AT28" s="2">
        <v>0.27141400407900002</v>
      </c>
      <c r="AU28" s="2">
        <v>0.17955574604499999</v>
      </c>
      <c r="AV28" s="2">
        <v>0.207319572264</v>
      </c>
      <c r="AW28" s="2">
        <v>0.166023957227</v>
      </c>
      <c r="AX28" s="2">
        <v>0.19662251532300001</v>
      </c>
      <c r="AY28" s="2">
        <v>0.21700767739999999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Y29"/>
  <sheetViews>
    <sheetView workbookViewId="0">
      <pane ySplit="1" topLeftCell="A2" activePane="bottomLeft" state="frozen"/>
      <selection pane="bottomLeft" activeCell="AP15" sqref="AP15:AY15"/>
    </sheetView>
  </sheetViews>
  <sheetFormatPr defaultRowHeight="15.6" x14ac:dyDescent="0.3"/>
  <cols>
    <col min="1" max="1" width="27.21875" style="3" bestFit="1" customWidth="1"/>
    <col min="2" max="3" width="12" style="3" bestFit="1" customWidth="1"/>
    <col min="4" max="4" width="13.5546875" style="3" customWidth="1"/>
    <col min="5" max="51" width="12" style="3" bestFit="1" customWidth="1"/>
    <col min="52" max="16384" width="8.88671875" style="3"/>
  </cols>
  <sheetData>
    <row r="1" spans="1:51" x14ac:dyDescent="0.3">
      <c r="A1" s="5" t="s">
        <v>79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6" t="s">
        <v>27</v>
      </c>
      <c r="AC1" s="6" t="s">
        <v>28</v>
      </c>
      <c r="AD1" s="6" t="s">
        <v>29</v>
      </c>
      <c r="AE1" s="6" t="s">
        <v>30</v>
      </c>
      <c r="AF1" s="6" t="s">
        <v>31</v>
      </c>
      <c r="AG1" s="6" t="s">
        <v>32</v>
      </c>
      <c r="AH1" s="6" t="s">
        <v>33</v>
      </c>
      <c r="AI1" s="6" t="s">
        <v>34</v>
      </c>
      <c r="AJ1" s="6" t="s">
        <v>35</v>
      </c>
      <c r="AK1" s="6" t="s">
        <v>36</v>
      </c>
      <c r="AL1" s="6" t="s">
        <v>37</v>
      </c>
      <c r="AM1" s="6" t="s">
        <v>38</v>
      </c>
      <c r="AN1" s="6" t="s">
        <v>39</v>
      </c>
      <c r="AO1" s="6" t="s">
        <v>40</v>
      </c>
      <c r="AP1" s="6" t="s">
        <v>41</v>
      </c>
      <c r="AQ1" s="6" t="s">
        <v>42</v>
      </c>
      <c r="AR1" s="6" t="s">
        <v>43</v>
      </c>
      <c r="AS1" s="6" t="s">
        <v>44</v>
      </c>
      <c r="AT1" s="6" t="s">
        <v>45</v>
      </c>
      <c r="AU1" s="6" t="s">
        <v>46</v>
      </c>
      <c r="AV1" s="6" t="s">
        <v>47</v>
      </c>
      <c r="AW1" s="6" t="s">
        <v>48</v>
      </c>
      <c r="AX1" s="6" t="s">
        <v>49</v>
      </c>
      <c r="AY1" s="6" t="s">
        <v>50</v>
      </c>
    </row>
    <row r="2" spans="1:51" x14ac:dyDescent="0.3">
      <c r="A2" s="9" t="s">
        <v>52</v>
      </c>
      <c r="B2" s="4">
        <v>0.233263877373</v>
      </c>
      <c r="C2" s="4">
        <v>0.28998899024899999</v>
      </c>
      <c r="D2" s="4">
        <v>0.30032550720700002</v>
      </c>
      <c r="E2" s="4">
        <v>0.32953849037799998</v>
      </c>
      <c r="F2" s="4">
        <v>0.32654118587499997</v>
      </c>
      <c r="G2" s="4">
        <v>0.24408602925799999</v>
      </c>
      <c r="H2" s="4">
        <v>0.28911944742899998</v>
      </c>
      <c r="I2" s="4">
        <v>0.28045307396699998</v>
      </c>
      <c r="J2" s="4">
        <v>0.261745111611</v>
      </c>
      <c r="K2" s="4">
        <v>0.261745111611</v>
      </c>
      <c r="L2" s="4">
        <v>0.21732265297700001</v>
      </c>
      <c r="M2" s="4">
        <v>0.26586190626</v>
      </c>
      <c r="N2" s="4">
        <v>0.20478084198800001</v>
      </c>
      <c r="O2" s="4">
        <v>0.20032156427299999</v>
      </c>
      <c r="P2" s="4">
        <v>0.21455587053200001</v>
      </c>
      <c r="Q2" s="4">
        <v>0.21821668817600001</v>
      </c>
      <c r="R2" s="4">
        <v>0.23081249053700001</v>
      </c>
      <c r="S2" s="4">
        <v>0.114025537683</v>
      </c>
      <c r="T2" s="4">
        <v>0.18943452273700001</v>
      </c>
      <c r="U2" s="4">
        <v>0.17621993424499999</v>
      </c>
      <c r="V2" s="4">
        <v>0.186464018688</v>
      </c>
      <c r="W2" s="4">
        <v>0.19700377477200001</v>
      </c>
      <c r="X2" s="4">
        <v>0.15859634941100001</v>
      </c>
      <c r="Y2" s="4">
        <v>0.16169059172200001</v>
      </c>
      <c r="Z2" s="4">
        <v>0.172833383911</v>
      </c>
      <c r="AA2" s="4">
        <v>0.198764212636</v>
      </c>
      <c r="AB2" s="4">
        <v>0.174618052301</v>
      </c>
      <c r="AC2" s="4">
        <v>0.17301023093500001</v>
      </c>
      <c r="AD2" s="4">
        <v>0.18546904403100001</v>
      </c>
      <c r="AE2" s="4">
        <v>0.142138201534</v>
      </c>
      <c r="AF2" s="4">
        <v>0.206313042099</v>
      </c>
      <c r="AG2" s="4">
        <v>0.165759672853</v>
      </c>
      <c r="AH2" s="4">
        <v>0.14971888014000001</v>
      </c>
      <c r="AI2" s="4">
        <v>0.17346445849600001</v>
      </c>
      <c r="AJ2" s="4">
        <v>0.17676360218199999</v>
      </c>
      <c r="AK2" s="4">
        <v>0.20614721298899999</v>
      </c>
      <c r="AL2" s="4">
        <v>0.18952825223299999</v>
      </c>
      <c r="AM2" s="4">
        <v>0.195923487891</v>
      </c>
      <c r="AN2" s="4">
        <v>0.20288831049</v>
      </c>
      <c r="AO2" s="4">
        <v>0.20952298552199999</v>
      </c>
      <c r="AP2" s="4">
        <v>0.156636408862</v>
      </c>
      <c r="AQ2" s="4">
        <v>8.1385655866600001E-2</v>
      </c>
      <c r="AR2" s="4">
        <v>0.18657842125400001</v>
      </c>
      <c r="AS2" s="4">
        <v>0.13498489513100001</v>
      </c>
      <c r="AT2" s="4">
        <v>0.10930595749999999</v>
      </c>
      <c r="AU2" s="4">
        <v>0.13278585694</v>
      </c>
      <c r="AV2" s="4">
        <v>0.1159217575</v>
      </c>
      <c r="AW2" s="4">
        <v>0.23658766952400001</v>
      </c>
      <c r="AX2" s="4">
        <v>0.17548324765500001</v>
      </c>
      <c r="AY2" s="4">
        <v>0.21037376708800001</v>
      </c>
    </row>
    <row r="3" spans="1:51" x14ac:dyDescent="0.3">
      <c r="A3" s="9" t="s">
        <v>53</v>
      </c>
      <c r="B3" s="4">
        <v>0.27050595752000001</v>
      </c>
      <c r="C3" s="4">
        <v>0.47252042941799999</v>
      </c>
      <c r="D3" s="4">
        <v>0.643488555643</v>
      </c>
      <c r="E3" s="4">
        <v>0.61055335045500003</v>
      </c>
      <c r="F3" s="4">
        <v>0.45535336436700002</v>
      </c>
      <c r="G3" s="4">
        <v>0.35512001381500002</v>
      </c>
      <c r="H3" s="4">
        <v>0.546143522539</v>
      </c>
      <c r="I3" s="4">
        <v>0.34780916802900003</v>
      </c>
      <c r="J3" s="4">
        <v>0.44270924723600003</v>
      </c>
      <c r="K3" s="4">
        <v>0.44270924723600003</v>
      </c>
      <c r="L3" s="4">
        <v>0.12977033327599999</v>
      </c>
      <c r="M3" s="4">
        <v>0.31837846499</v>
      </c>
      <c r="N3" s="4">
        <v>0.179715864246</v>
      </c>
      <c r="O3" s="4">
        <v>0.15689936960100001</v>
      </c>
      <c r="P3" s="4">
        <v>0.224291155311</v>
      </c>
      <c r="Q3" s="4">
        <v>0.17613538248999999</v>
      </c>
      <c r="R3" s="4">
        <v>0.18931080760999999</v>
      </c>
      <c r="S3" s="4">
        <v>0.13915479803899999</v>
      </c>
      <c r="T3" s="4">
        <v>0.19915946766299999</v>
      </c>
      <c r="U3" s="4">
        <v>0.20836988945400001</v>
      </c>
      <c r="V3" s="4">
        <v>0.13227421861499999</v>
      </c>
      <c r="W3" s="4">
        <v>0.111841051114</v>
      </c>
      <c r="X3" s="4">
        <v>7.6243093922699998E-2</v>
      </c>
      <c r="Y3" s="4">
        <v>8.7244143513100003E-2</v>
      </c>
      <c r="Z3" s="4">
        <v>0.121314712936</v>
      </c>
      <c r="AA3" s="4">
        <v>0.14980141598999999</v>
      </c>
      <c r="AB3" s="4">
        <v>0.100497355333</v>
      </c>
      <c r="AC3" s="4">
        <v>0.22966767841899999</v>
      </c>
      <c r="AD3" s="4">
        <v>6.0160323760600001E-2</v>
      </c>
      <c r="AE3" s="4">
        <v>0.148359361291</v>
      </c>
      <c r="AF3" s="4">
        <v>0.16637886375399999</v>
      </c>
      <c r="AG3" s="4">
        <v>6.0727447524399999E-2</v>
      </c>
      <c r="AH3" s="4">
        <v>5.2170481452199997E-2</v>
      </c>
      <c r="AI3" s="4">
        <v>6.1327729784400001E-2</v>
      </c>
      <c r="AJ3" s="4">
        <v>9.9449851883200005E-2</v>
      </c>
      <c r="AK3" s="4">
        <v>0.12873424279099999</v>
      </c>
      <c r="AL3" s="4">
        <v>9.0708139259499998E-2</v>
      </c>
      <c r="AM3" s="4">
        <v>0.15075103120899999</v>
      </c>
      <c r="AN3" s="4">
        <v>8.4053233714699999E-3</v>
      </c>
      <c r="AO3" s="4">
        <v>0.125899280576</v>
      </c>
      <c r="AP3" s="4">
        <v>0.30107062683500002</v>
      </c>
      <c r="AQ3" s="4">
        <v>3.6532606953999999E-2</v>
      </c>
      <c r="AR3" s="4">
        <v>4.8382004735599997E-2</v>
      </c>
      <c r="AS3" s="4">
        <v>8.3975406646400005E-2</v>
      </c>
      <c r="AT3" s="4">
        <v>9.9590915502900001E-2</v>
      </c>
      <c r="AU3" s="4">
        <v>0.19020894491500001</v>
      </c>
      <c r="AV3" s="4">
        <v>7.3340175258500007E-2</v>
      </c>
      <c r="AW3" s="4">
        <v>0.13261732430500001</v>
      </c>
      <c r="AX3" s="4">
        <v>2.33481204763E-4</v>
      </c>
      <c r="AY3" s="4">
        <v>7.4662221442400006E-2</v>
      </c>
    </row>
    <row r="4" spans="1:51" x14ac:dyDescent="0.3">
      <c r="A4" s="9" t="s">
        <v>54</v>
      </c>
      <c r="B4" s="4">
        <v>3.7416359415499999E-2</v>
      </c>
      <c r="C4" s="4">
        <v>0.10721184803599999</v>
      </c>
      <c r="D4" s="4">
        <v>0.16550276142199999</v>
      </c>
      <c r="E4" s="4">
        <v>0.101633972054</v>
      </c>
      <c r="F4" s="4">
        <v>6.2094270392299998E-2</v>
      </c>
      <c r="G4" s="4">
        <v>4.0329555282400002E-2</v>
      </c>
      <c r="H4" s="4">
        <v>7.9699590350500005E-2</v>
      </c>
      <c r="I4" s="4">
        <v>2.8856219562200001E-2</v>
      </c>
      <c r="J4" s="4">
        <v>5.2811290689700002E-2</v>
      </c>
      <c r="K4" s="4">
        <v>5.2811290689700002E-2</v>
      </c>
      <c r="L4" s="4">
        <v>2.3988347216499999E-2</v>
      </c>
      <c r="M4" s="4">
        <v>0.153251770766</v>
      </c>
      <c r="N4" s="4">
        <v>0.161942580675</v>
      </c>
      <c r="O4" s="4">
        <v>0.114833189204</v>
      </c>
      <c r="P4" s="4">
        <v>0.10758302756599999</v>
      </c>
      <c r="Q4" s="4">
        <v>2.8267103645999998E-2</v>
      </c>
      <c r="R4" s="4">
        <v>0.19936276741</v>
      </c>
      <c r="S4" s="4">
        <v>1.2698557189000001E-2</v>
      </c>
      <c r="T4" s="4">
        <v>0.341859724182</v>
      </c>
      <c r="U4" s="4">
        <v>0.13462326428400001</v>
      </c>
      <c r="V4" s="4">
        <v>5.1345077154200003E-2</v>
      </c>
      <c r="W4" s="4">
        <v>0.16691196761999999</v>
      </c>
      <c r="X4" s="4">
        <v>0.18718334930899999</v>
      </c>
      <c r="Y4" s="4">
        <v>0.19434709389599999</v>
      </c>
      <c r="Z4" s="4">
        <v>0.166807790008</v>
      </c>
      <c r="AA4" s="4">
        <v>6.5455869634499994E-2</v>
      </c>
      <c r="AB4" s="4">
        <v>0.32476103777900001</v>
      </c>
      <c r="AC4" s="4">
        <v>5.8213099085199997E-2</v>
      </c>
      <c r="AD4" s="4">
        <v>0.30840653588799999</v>
      </c>
      <c r="AE4" s="4">
        <v>0.18966537673600001</v>
      </c>
      <c r="AF4" s="4">
        <v>0.12048796030800001</v>
      </c>
      <c r="AG4" s="4">
        <v>0.24077821727500001</v>
      </c>
      <c r="AH4" s="4">
        <v>0.25085581268000001</v>
      </c>
      <c r="AI4" s="4">
        <v>0.26562286650599998</v>
      </c>
      <c r="AJ4" s="4">
        <v>0.23981559883299999</v>
      </c>
      <c r="AK4" s="4">
        <v>0.126405389412</v>
      </c>
      <c r="AL4" s="4">
        <v>0.24460628129299999</v>
      </c>
      <c r="AM4" s="4">
        <v>0.13417686950999999</v>
      </c>
      <c r="AN4" s="4">
        <v>0.16753902872000001</v>
      </c>
      <c r="AO4" s="4">
        <v>0.33289323924399999</v>
      </c>
      <c r="AP4" s="4">
        <v>0.766762255906</v>
      </c>
      <c r="AQ4" s="4">
        <v>0.33184619630200002</v>
      </c>
      <c r="AR4" s="4">
        <v>0.23451549591500001</v>
      </c>
      <c r="AS4" s="4">
        <v>0.32356287834000003</v>
      </c>
      <c r="AT4" s="4">
        <v>0.42369931319999998</v>
      </c>
      <c r="AU4" s="4">
        <v>0.73954208202500005</v>
      </c>
      <c r="AV4" s="4">
        <v>0.15157032316800001</v>
      </c>
      <c r="AW4" s="4">
        <v>0.76605525465400004</v>
      </c>
      <c r="AX4" s="4">
        <v>7.9969050111500004E-2</v>
      </c>
      <c r="AY4" s="4">
        <v>0.290006829046</v>
      </c>
    </row>
    <row r="5" spans="1:51" x14ac:dyDescent="0.3">
      <c r="A5" s="9" t="s">
        <v>55</v>
      </c>
      <c r="B5" s="4">
        <v>5.4102910100100002E-2</v>
      </c>
      <c r="C5" s="4">
        <v>0.143380912399</v>
      </c>
      <c r="D5" s="4">
        <v>0.152960320441</v>
      </c>
      <c r="E5" s="4">
        <v>0.129945762204</v>
      </c>
      <c r="F5" s="4">
        <v>6.2680355160899995E-2</v>
      </c>
      <c r="G5" s="4">
        <v>6.3141278610900006E-2</v>
      </c>
      <c r="H5" s="4">
        <v>0.12276919992</v>
      </c>
      <c r="I5" s="4">
        <v>8.4078980254900001E-2</v>
      </c>
      <c r="J5" s="4">
        <v>0.10211500330499999</v>
      </c>
      <c r="K5" s="4">
        <v>0.10211500330499999</v>
      </c>
      <c r="L5" s="4">
        <v>3.0475851007E-2</v>
      </c>
      <c r="M5" s="4">
        <v>0.21631682059900001</v>
      </c>
      <c r="N5" s="4">
        <v>0.20413067968500001</v>
      </c>
      <c r="O5" s="4">
        <v>0.14989127446299999</v>
      </c>
      <c r="P5" s="4">
        <v>0.15568812430599999</v>
      </c>
      <c r="Q5" s="4">
        <v>5.1607811187200002E-2</v>
      </c>
      <c r="R5" s="4">
        <v>0.143698616403</v>
      </c>
      <c r="S5" s="4">
        <v>5.1862034491399998E-2</v>
      </c>
      <c r="T5" s="4">
        <v>0.247588102974</v>
      </c>
      <c r="U5" s="4">
        <v>0.19164675377500001</v>
      </c>
      <c r="V5" s="4">
        <v>5.8431142908100003E-2</v>
      </c>
      <c r="W5" s="4">
        <v>0.255891407781</v>
      </c>
      <c r="X5" s="4">
        <v>0.18527975966999999</v>
      </c>
      <c r="Y5" s="4">
        <v>0.20085480766800001</v>
      </c>
      <c r="Z5" s="4">
        <v>0.21082130965599999</v>
      </c>
      <c r="AA5" s="4">
        <v>0.111362884131</v>
      </c>
      <c r="AB5" s="4">
        <v>0.198440946461</v>
      </c>
      <c r="AC5" s="4">
        <v>0.17360659835</v>
      </c>
      <c r="AD5" s="4">
        <v>0.19975006248400001</v>
      </c>
      <c r="AE5" s="4">
        <v>0.21953327571299999</v>
      </c>
      <c r="AF5" s="4">
        <v>0.24859332433699999</v>
      </c>
      <c r="AG5" s="4">
        <v>0.265267282396</v>
      </c>
      <c r="AH5" s="4">
        <v>0.192664914257</v>
      </c>
      <c r="AI5" s="4">
        <v>0.21165237821499999</v>
      </c>
      <c r="AJ5" s="4">
        <v>0.252025527192</v>
      </c>
      <c r="AK5" s="4">
        <v>0.27598849199300002</v>
      </c>
      <c r="AL5" s="4">
        <v>0.21673852015200001</v>
      </c>
      <c r="AM5" s="4">
        <v>0.24393901524600001</v>
      </c>
      <c r="AN5" s="4">
        <v>0.15598600349899999</v>
      </c>
      <c r="AO5" s="4">
        <v>0.277797549443</v>
      </c>
      <c r="AP5" s="4">
        <v>0.60839677164799999</v>
      </c>
      <c r="AQ5" s="4">
        <v>0.11914357682600001</v>
      </c>
      <c r="AR5" s="4">
        <v>0.26496432594800001</v>
      </c>
      <c r="AS5" s="4">
        <v>0.30765577745</v>
      </c>
      <c r="AT5" s="4">
        <v>0.31878468368500001</v>
      </c>
      <c r="AU5" s="4">
        <v>0.49789953407799997</v>
      </c>
      <c r="AV5" s="4">
        <v>0.31835271706399998</v>
      </c>
      <c r="AW5" s="4">
        <v>0.446513371657</v>
      </c>
      <c r="AX5" s="4">
        <v>0.107148212947</v>
      </c>
      <c r="AY5" s="4">
        <v>0.20890741776399999</v>
      </c>
    </row>
    <row r="6" spans="1:51" x14ac:dyDescent="0.3">
      <c r="A6" s="9" t="s">
        <v>56</v>
      </c>
      <c r="B6" s="4">
        <v>0.111015197292</v>
      </c>
      <c r="C6" s="4">
        <v>0.16953411271999999</v>
      </c>
      <c r="D6" s="4">
        <v>0.1505119647</v>
      </c>
      <c r="E6" s="4">
        <v>0.14323193486399999</v>
      </c>
      <c r="F6" s="4">
        <v>0.12543118416499999</v>
      </c>
      <c r="G6" s="4">
        <v>0.117830126531</v>
      </c>
      <c r="H6" s="4">
        <v>0.124258949179</v>
      </c>
      <c r="I6" s="4">
        <v>0.159459459459</v>
      </c>
      <c r="J6" s="4">
        <v>0.29454404540700002</v>
      </c>
      <c r="K6" s="4">
        <v>0.29454404540700002</v>
      </c>
      <c r="L6" s="4">
        <v>0.180391176938</v>
      </c>
      <c r="M6" s="4">
        <v>0.244076077473</v>
      </c>
      <c r="N6" s="4">
        <v>0.210488205012</v>
      </c>
      <c r="O6" s="4">
        <v>0.16649327151400001</v>
      </c>
      <c r="P6" s="4">
        <v>0.16793610371600001</v>
      </c>
      <c r="Q6" s="4">
        <v>0.185400149928</v>
      </c>
      <c r="R6" s="4">
        <v>0.16171878535500001</v>
      </c>
      <c r="S6" s="4">
        <v>0.141626144973</v>
      </c>
      <c r="T6" s="4">
        <v>0.29309058012</v>
      </c>
      <c r="U6" s="4">
        <v>0.31035229487499999</v>
      </c>
      <c r="V6" s="4">
        <v>0.20508393721199999</v>
      </c>
      <c r="W6" s="4">
        <v>0.231687314605</v>
      </c>
      <c r="X6" s="4">
        <v>0.20970752955800001</v>
      </c>
      <c r="Y6" s="4">
        <v>0.172905122696</v>
      </c>
      <c r="Z6" s="4">
        <v>0.165539993055</v>
      </c>
      <c r="AA6" s="4">
        <v>0.21271665795899999</v>
      </c>
      <c r="AB6" s="4">
        <v>0.18814771235899999</v>
      </c>
      <c r="AC6" s="4">
        <v>0.20144747257699999</v>
      </c>
      <c r="AD6" s="4">
        <v>0.220490783671</v>
      </c>
      <c r="AE6" s="4">
        <v>0.222535018635</v>
      </c>
      <c r="AF6" s="4">
        <v>0.23412689398200001</v>
      </c>
      <c r="AG6" s="4">
        <v>0.211376723085</v>
      </c>
      <c r="AH6" s="4">
        <v>0.226282740284</v>
      </c>
      <c r="AI6" s="4">
        <v>0.203607373063</v>
      </c>
      <c r="AJ6" s="4">
        <v>0.20078712813999999</v>
      </c>
      <c r="AK6" s="4">
        <v>0.22190545421499999</v>
      </c>
      <c r="AL6" s="4">
        <v>0.228288907997</v>
      </c>
      <c r="AM6" s="4">
        <v>0.224912360059</v>
      </c>
      <c r="AN6" s="4">
        <v>0.12097704399</v>
      </c>
      <c r="AO6" s="4">
        <v>0.123924366587</v>
      </c>
      <c r="AP6" s="4">
        <v>0.26938279457499997</v>
      </c>
      <c r="AQ6" s="4">
        <v>0.14332577211700001</v>
      </c>
      <c r="AR6" s="4">
        <v>0.20300956044599999</v>
      </c>
      <c r="AS6" s="4">
        <v>0.31376229786299997</v>
      </c>
      <c r="AT6" s="4">
        <v>0.34030559092500001</v>
      </c>
      <c r="AU6" s="4">
        <v>0.26214761136699999</v>
      </c>
      <c r="AV6" s="4">
        <v>0.29758564511000002</v>
      </c>
      <c r="AW6" s="4">
        <v>0.272554562931</v>
      </c>
      <c r="AX6" s="4">
        <v>4.87504240642E-2</v>
      </c>
      <c r="AY6" s="4">
        <v>4.8644274495900003E-2</v>
      </c>
    </row>
    <row r="7" spans="1:51" x14ac:dyDescent="0.3">
      <c r="A7" s="9" t="s">
        <v>57</v>
      </c>
      <c r="B7" s="4">
        <v>0.16488419750200001</v>
      </c>
      <c r="C7" s="4">
        <v>0.219426283099</v>
      </c>
      <c r="D7" s="4">
        <v>0.21270508914899999</v>
      </c>
      <c r="E7" s="4">
        <v>0.231870951785</v>
      </c>
      <c r="F7" s="4">
        <v>0.22815675119199999</v>
      </c>
      <c r="G7" s="4">
        <v>0.17066852260000001</v>
      </c>
      <c r="H7" s="4">
        <v>0.20164170106199999</v>
      </c>
      <c r="I7" s="4">
        <v>0.22617446552000001</v>
      </c>
      <c r="J7" s="4">
        <v>0.25282907874999999</v>
      </c>
      <c r="K7" s="4">
        <v>0.25282907874999999</v>
      </c>
      <c r="L7" s="4">
        <v>0.20613231257</v>
      </c>
      <c r="M7" s="4">
        <v>0.24983654789099999</v>
      </c>
      <c r="N7" s="4">
        <v>0.21919216911299999</v>
      </c>
      <c r="O7" s="4">
        <v>0.201780828271</v>
      </c>
      <c r="P7" s="4">
        <v>0.208582497112</v>
      </c>
      <c r="Q7" s="4">
        <v>0.20689015195499999</v>
      </c>
      <c r="R7" s="4">
        <v>0.23459166164299999</v>
      </c>
      <c r="S7" s="4">
        <v>0.14933759990100001</v>
      </c>
      <c r="T7" s="4">
        <v>0.249858939379</v>
      </c>
      <c r="U7" s="4">
        <v>0.22581544034600001</v>
      </c>
      <c r="V7" s="4">
        <v>0.17243165912700001</v>
      </c>
      <c r="W7" s="4">
        <v>0.192293233083</v>
      </c>
      <c r="X7" s="4">
        <v>0.176627955526</v>
      </c>
      <c r="Y7" s="4">
        <v>0.165808715547</v>
      </c>
      <c r="Z7" s="4">
        <v>0.16405126552900001</v>
      </c>
      <c r="AA7" s="4">
        <v>0.180713760971</v>
      </c>
      <c r="AB7" s="4">
        <v>0.19719735967499999</v>
      </c>
      <c r="AC7" s="4">
        <v>0.17601910680300001</v>
      </c>
      <c r="AD7" s="4">
        <v>0.22228835109799999</v>
      </c>
      <c r="AE7" s="4">
        <v>0.194978094958</v>
      </c>
      <c r="AF7" s="4">
        <v>0.18749565015700001</v>
      </c>
      <c r="AG7" s="4">
        <v>0.17892285060499999</v>
      </c>
      <c r="AH7" s="4">
        <v>0.16709449951300001</v>
      </c>
      <c r="AI7" s="4">
        <v>0.16679806458599999</v>
      </c>
      <c r="AJ7" s="4">
        <v>0.16801955067999999</v>
      </c>
      <c r="AK7" s="4">
        <v>0.18343579631099999</v>
      </c>
      <c r="AL7" s="4">
        <v>0.19001684985100001</v>
      </c>
      <c r="AM7" s="4">
        <v>0.17805963919699999</v>
      </c>
      <c r="AN7" s="4">
        <v>0.15893860577999999</v>
      </c>
      <c r="AO7" s="4">
        <v>0.180271529638</v>
      </c>
      <c r="AP7" s="4">
        <v>0.269056180644</v>
      </c>
      <c r="AQ7" s="4">
        <v>0.15952108532199999</v>
      </c>
      <c r="AR7" s="4">
        <v>0.22438028669999999</v>
      </c>
      <c r="AS7" s="4">
        <v>0.23374143981199999</v>
      </c>
      <c r="AT7" s="4">
        <v>0.231189935486</v>
      </c>
      <c r="AU7" s="4">
        <v>0.25829176816299998</v>
      </c>
      <c r="AV7" s="4">
        <v>0.17655242776999999</v>
      </c>
      <c r="AW7" s="4">
        <v>0.27040918857899998</v>
      </c>
      <c r="AX7" s="4">
        <v>8.5053757623099996E-2</v>
      </c>
      <c r="AY7" s="4">
        <v>0.146105856309</v>
      </c>
    </row>
    <row r="8" spans="1:51" x14ac:dyDescent="0.3">
      <c r="A8" s="9" t="s">
        <v>58</v>
      </c>
      <c r="B8" s="4">
        <v>0.153783113316</v>
      </c>
      <c r="C8" s="4">
        <v>0.16266682449</v>
      </c>
      <c r="D8" s="4">
        <v>0.42238255773700001</v>
      </c>
      <c r="E8" s="4">
        <v>0.43817906043299998</v>
      </c>
      <c r="F8" s="4">
        <v>0.182139004469</v>
      </c>
      <c r="G8" s="4">
        <v>0.204051120758</v>
      </c>
      <c r="H8" s="4">
        <v>0.41362266798699998</v>
      </c>
      <c r="I8" s="4">
        <v>0.42034937111100001</v>
      </c>
      <c r="J8" s="4">
        <v>0.37410095145900002</v>
      </c>
      <c r="K8" s="4">
        <v>0.37410095145900002</v>
      </c>
      <c r="L8" s="4">
        <v>0.153151856118</v>
      </c>
      <c r="M8" s="4">
        <v>0.186340366348</v>
      </c>
      <c r="N8" s="4">
        <v>0.116124221515</v>
      </c>
      <c r="O8" s="4">
        <v>0.101375403696</v>
      </c>
      <c r="P8" s="4">
        <v>0.166358452766</v>
      </c>
      <c r="Q8" s="4">
        <v>0.191049437406</v>
      </c>
      <c r="R8" s="4">
        <v>0.129808486049</v>
      </c>
      <c r="S8" s="4">
        <v>7.1483847003099996E-2</v>
      </c>
      <c r="T8" s="4">
        <v>0.106028870064</v>
      </c>
      <c r="U8" s="4">
        <v>0.122926409719</v>
      </c>
      <c r="V8" s="4">
        <v>0.16781474262400001</v>
      </c>
      <c r="W8" s="4">
        <v>0.207424614565</v>
      </c>
      <c r="X8" s="4">
        <v>0.13634119957599999</v>
      </c>
      <c r="Y8" s="4">
        <v>0.12655158537700001</v>
      </c>
      <c r="Z8" s="4">
        <v>0.23137617506499999</v>
      </c>
      <c r="AA8" s="4">
        <v>0.179133073447</v>
      </c>
      <c r="AB8" s="4">
        <v>0.13137691926699999</v>
      </c>
      <c r="AC8" s="4">
        <v>0.14571231053399999</v>
      </c>
      <c r="AD8" s="4">
        <v>0.108505215803</v>
      </c>
      <c r="AE8" s="4">
        <v>0.113250550986</v>
      </c>
      <c r="AF8" s="4">
        <v>0.25430805351300001</v>
      </c>
      <c r="AG8" s="4">
        <v>0.28115290148799998</v>
      </c>
      <c r="AH8" s="4">
        <v>0.184525872481</v>
      </c>
      <c r="AI8" s="4">
        <v>0.18871818153700001</v>
      </c>
      <c r="AJ8" s="4">
        <v>0.30449992294700001</v>
      </c>
      <c r="AK8" s="4">
        <v>0.221050766368</v>
      </c>
      <c r="AL8" s="4">
        <v>0.174560425953</v>
      </c>
      <c r="AM8" s="4">
        <v>0.193794690302</v>
      </c>
      <c r="AN8" s="4">
        <v>0.14729098094199999</v>
      </c>
      <c r="AO8" s="4">
        <v>0.18317475676</v>
      </c>
      <c r="AP8" s="4">
        <v>0.27094223442900001</v>
      </c>
      <c r="AQ8" s="4">
        <v>0.16241529310799999</v>
      </c>
      <c r="AR8" s="4">
        <v>0.14062614869199999</v>
      </c>
      <c r="AS8" s="4">
        <v>0.14517576895699999</v>
      </c>
      <c r="AT8" s="4">
        <v>0.115626444753</v>
      </c>
      <c r="AU8" s="4">
        <v>0.20471560202</v>
      </c>
      <c r="AV8" s="4">
        <v>0.150631500743</v>
      </c>
      <c r="AW8" s="4">
        <v>0.16865978105000001</v>
      </c>
      <c r="AX8" s="4">
        <v>0.21747474643299999</v>
      </c>
      <c r="AY8" s="4">
        <v>0.20654733107600001</v>
      </c>
    </row>
    <row r="9" spans="1:51" x14ac:dyDescent="0.3">
      <c r="A9" s="9" t="s">
        <v>59</v>
      </c>
      <c r="B9" s="4">
        <v>0.120964881164</v>
      </c>
      <c r="C9" s="4">
        <v>0.31190164792000002</v>
      </c>
      <c r="D9" s="4">
        <v>0.35162196679399998</v>
      </c>
      <c r="E9" s="4">
        <v>0.522360091162</v>
      </c>
      <c r="F9" s="4">
        <v>0.44965501766999999</v>
      </c>
      <c r="G9" s="4">
        <v>0.13363401408799999</v>
      </c>
      <c r="H9" s="4">
        <v>0.29612363820600002</v>
      </c>
      <c r="I9" s="4">
        <v>9.1263611040799997E-2</v>
      </c>
      <c r="J9" s="4">
        <v>0.16814383388199999</v>
      </c>
      <c r="K9" s="4">
        <v>0.16814383388199999</v>
      </c>
      <c r="L9" s="4">
        <v>7.8244564941999994E-2</v>
      </c>
      <c r="M9" s="4">
        <v>0.137849856134</v>
      </c>
      <c r="N9" s="4">
        <v>0.100996168582</v>
      </c>
      <c r="O9" s="4">
        <v>0.15593821220599999</v>
      </c>
      <c r="P9" s="4">
        <v>0.17793234980600001</v>
      </c>
      <c r="Q9" s="4">
        <v>9.1167080524999999E-2</v>
      </c>
      <c r="R9" s="4">
        <v>0.32551304788399998</v>
      </c>
      <c r="S9" s="4">
        <v>3.5148138769300001E-2</v>
      </c>
      <c r="T9" s="4">
        <v>0.23600911623199999</v>
      </c>
      <c r="U9" s="4">
        <v>0.161256014181</v>
      </c>
      <c r="V9" s="4">
        <v>9.7653676582399998E-2</v>
      </c>
      <c r="W9" s="4">
        <v>0.12743918388700001</v>
      </c>
      <c r="X9" s="4">
        <v>8.9450830140499996E-2</v>
      </c>
      <c r="Y9" s="4">
        <v>0.14307419599900001</v>
      </c>
      <c r="Z9" s="4">
        <v>0.16301116284299999</v>
      </c>
      <c r="AA9" s="4">
        <v>0.10236659402999999</v>
      </c>
      <c r="AB9" s="4">
        <v>0.20177349886000001</v>
      </c>
      <c r="AC9" s="4">
        <v>0.117143580653</v>
      </c>
      <c r="AD9" s="4">
        <v>0.18369207394299999</v>
      </c>
      <c r="AE9" s="4">
        <v>0.148290706508</v>
      </c>
      <c r="AF9" s="4">
        <v>0.138346931536</v>
      </c>
      <c r="AG9" s="4">
        <v>0.15652628825500001</v>
      </c>
      <c r="AH9" s="4">
        <v>0.12919540229900001</v>
      </c>
      <c r="AI9" s="4">
        <v>0.13233730058199999</v>
      </c>
      <c r="AJ9" s="4">
        <v>0.144668199921</v>
      </c>
      <c r="AK9" s="4">
        <v>0.14265443673</v>
      </c>
      <c r="AL9" s="4">
        <v>0.15044337471499999</v>
      </c>
      <c r="AM9" s="4">
        <v>0.19508736389</v>
      </c>
      <c r="AN9" s="4">
        <v>0.148695872373</v>
      </c>
      <c r="AO9" s="4">
        <v>0.26953659154199999</v>
      </c>
      <c r="AP9" s="4">
        <v>0.56478994577599995</v>
      </c>
      <c r="AQ9" s="4">
        <v>0.26628302380300001</v>
      </c>
      <c r="AR9" s="4">
        <v>0.32873563218399998</v>
      </c>
      <c r="AS9" s="4">
        <v>4.62902000506E-2</v>
      </c>
      <c r="AT9" s="4">
        <v>6.4733269759399997E-2</v>
      </c>
      <c r="AU9" s="4">
        <v>0.53017787462599997</v>
      </c>
      <c r="AV9" s="4">
        <v>2.6146440334400001E-2</v>
      </c>
      <c r="AW9" s="4">
        <v>0.56135730564700004</v>
      </c>
      <c r="AX9" s="4">
        <v>0.15401367434800001</v>
      </c>
      <c r="AY9" s="4">
        <v>0.25277285388699999</v>
      </c>
    </row>
    <row r="10" spans="1:51" x14ac:dyDescent="0.3">
      <c r="A10" s="9" t="s">
        <v>60</v>
      </c>
      <c r="B10" s="4">
        <v>0.47489740082100002</v>
      </c>
      <c r="C10" s="4">
        <v>0.706623235613</v>
      </c>
      <c r="D10" s="4">
        <v>0.85033589583799996</v>
      </c>
      <c r="E10" s="4">
        <v>0.74243044189899998</v>
      </c>
      <c r="F10" s="4">
        <v>0.44454814123500003</v>
      </c>
      <c r="G10" s="4">
        <v>0.52021065590600002</v>
      </c>
      <c r="H10" s="4">
        <v>0.55166530166500005</v>
      </c>
      <c r="I10" s="4">
        <v>0.23274686306600001</v>
      </c>
      <c r="J10" s="4">
        <v>0.45254028953800002</v>
      </c>
      <c r="K10" s="4">
        <v>0.45254028953800002</v>
      </c>
      <c r="L10" s="4">
        <v>0.103556771546</v>
      </c>
      <c r="M10" s="4">
        <v>0.138110749186</v>
      </c>
      <c r="N10" s="4">
        <v>5.22889396773E-2</v>
      </c>
      <c r="O10" s="4">
        <v>4.0098199672700001E-2</v>
      </c>
      <c r="P10" s="4">
        <v>8.3838855187400002E-2</v>
      </c>
      <c r="Q10" s="4">
        <v>8.6519389918600004E-2</v>
      </c>
      <c r="R10" s="4">
        <v>0.17062517062499999</v>
      </c>
      <c r="S10" s="4">
        <v>5.8987997817800002E-2</v>
      </c>
      <c r="T10" s="4">
        <v>0.13222858701599999</v>
      </c>
      <c r="U10" s="4">
        <v>0.16423108440299999</v>
      </c>
      <c r="V10" s="4">
        <v>4.7469220246199997E-2</v>
      </c>
      <c r="W10" s="4">
        <v>7.2095548317000005E-2</v>
      </c>
      <c r="X10" s="4">
        <v>2.72872082554E-2</v>
      </c>
      <c r="Y10" s="4">
        <v>2.9391707583199998E-2</v>
      </c>
      <c r="Z10" s="4">
        <v>7.8239228495899996E-2</v>
      </c>
      <c r="AA10" s="4">
        <v>4.1994391628500001E-2</v>
      </c>
      <c r="AB10" s="4">
        <v>6.5929565929600004E-2</v>
      </c>
      <c r="AC10" s="4">
        <v>0.16516639389000001</v>
      </c>
      <c r="AD10" s="4">
        <v>7.1331151118399994E-2</v>
      </c>
      <c r="AE10" s="4">
        <v>9.5807156514600006E-2</v>
      </c>
      <c r="AF10" s="4">
        <v>3.9056087551300002E-2</v>
      </c>
      <c r="AG10" s="4">
        <v>4.3213897937E-2</v>
      </c>
      <c r="AH10" s="4">
        <v>3.0057483205199999E-2</v>
      </c>
      <c r="AI10" s="4">
        <v>4.5349154391700001E-2</v>
      </c>
      <c r="AJ10" s="4">
        <v>0.120080883497</v>
      </c>
      <c r="AK10" s="4">
        <v>3.7548731276899998E-2</v>
      </c>
      <c r="AL10" s="4">
        <v>6.6407316407299993E-2</v>
      </c>
      <c r="AM10" s="4">
        <v>0.18528368794299999</v>
      </c>
      <c r="AN10" s="4">
        <v>6.0692853246000003E-2</v>
      </c>
      <c r="AO10" s="4">
        <v>0.101270144769</v>
      </c>
      <c r="AP10" s="4">
        <v>0.33502051983600001</v>
      </c>
      <c r="AQ10" s="4">
        <v>3.9956568946799997E-2</v>
      </c>
      <c r="AR10" s="4">
        <v>4.00304730244E-2</v>
      </c>
      <c r="AS10" s="4">
        <v>0.14273049645399999</v>
      </c>
      <c r="AT10" s="4">
        <v>0.27329289158499998</v>
      </c>
      <c r="AU10" s="4">
        <v>0.31372683127000001</v>
      </c>
      <c r="AV10" s="4">
        <v>0.14537264537299999</v>
      </c>
      <c r="AW10" s="4">
        <v>0.357815057283</v>
      </c>
      <c r="AX10" s="4">
        <v>0.14668576104700001</v>
      </c>
      <c r="AY10" s="4">
        <v>0.18615132477499999</v>
      </c>
    </row>
    <row r="11" spans="1:51" x14ac:dyDescent="0.3">
      <c r="A11" s="9" t="s">
        <v>61</v>
      </c>
      <c r="B11" s="4">
        <v>0.104625278259</v>
      </c>
      <c r="C11" s="4">
        <v>0.27110615770399998</v>
      </c>
      <c r="D11" s="4">
        <v>0.23160493827199999</v>
      </c>
      <c r="E11" s="4">
        <v>0.31387935262400002</v>
      </c>
      <c r="F11" s="4">
        <v>0.18269230769200001</v>
      </c>
      <c r="G11" s="4">
        <v>0.116992332426</v>
      </c>
      <c r="H11" s="4">
        <v>0.14516920058900001</v>
      </c>
      <c r="I11" s="4">
        <v>9.5168015697800007E-2</v>
      </c>
      <c r="J11" s="4">
        <v>0.57705823293199998</v>
      </c>
      <c r="K11" s="4">
        <v>0.57705823293199998</v>
      </c>
      <c r="L11" s="4">
        <v>5.2188968587700002E-2</v>
      </c>
      <c r="M11" s="4">
        <v>9.8913346336000005E-2</v>
      </c>
      <c r="N11" s="4">
        <v>8.2469135802499996E-2</v>
      </c>
      <c r="O11" s="4">
        <v>0.119666503188</v>
      </c>
      <c r="P11" s="4">
        <v>0.11114253393699999</v>
      </c>
      <c r="Q11" s="4">
        <v>7.1234232005899997E-2</v>
      </c>
      <c r="R11" s="4">
        <v>0.15816576753299999</v>
      </c>
      <c r="S11" s="4">
        <v>6.2791268089299995E-2</v>
      </c>
      <c r="T11" s="4">
        <v>8.9014222658199998E-2</v>
      </c>
      <c r="U11" s="4">
        <v>0.28539156626500001</v>
      </c>
      <c r="V11" s="4">
        <v>6.4308681672000004E-2</v>
      </c>
      <c r="W11" s="4">
        <v>8.6653663973300002E-2</v>
      </c>
      <c r="X11" s="4">
        <v>7.4320987654299994E-2</v>
      </c>
      <c r="Y11" s="4">
        <v>0.102010789603</v>
      </c>
      <c r="Z11" s="4">
        <v>0.12160633484199999</v>
      </c>
      <c r="AA11" s="4">
        <v>8.9290131090800001E-2</v>
      </c>
      <c r="AB11" s="4">
        <v>0.17336929867600001</v>
      </c>
      <c r="AC11" s="4">
        <v>0.111601667893</v>
      </c>
      <c r="AD11" s="4">
        <v>1.52035311427E-2</v>
      </c>
      <c r="AE11" s="4">
        <v>8.2329317269100005E-2</v>
      </c>
      <c r="AF11" s="4">
        <v>0.10264654959199999</v>
      </c>
      <c r="AG11" s="4">
        <v>9.2226246865399999E-2</v>
      </c>
      <c r="AH11" s="4">
        <v>8.81481481481E-2</v>
      </c>
      <c r="AI11" s="4">
        <v>0.10691515448699999</v>
      </c>
      <c r="AJ11" s="4">
        <v>0.121323529412</v>
      </c>
      <c r="AK11" s="4">
        <v>0.10932475884200001</v>
      </c>
      <c r="AL11" s="4">
        <v>0.21383030897499999</v>
      </c>
      <c r="AM11" s="4">
        <v>0.143978415502</v>
      </c>
      <c r="AN11" s="4">
        <v>1.9617459539000002E-3</v>
      </c>
      <c r="AO11" s="4">
        <v>4.31726907631E-2</v>
      </c>
      <c r="AP11" s="4">
        <v>0.67623052188999999</v>
      </c>
      <c r="AQ11" s="4">
        <v>0.45110058512099999</v>
      </c>
      <c r="AR11" s="4">
        <v>0.52345679012299995</v>
      </c>
      <c r="AS11" s="4">
        <v>0.35752820009800002</v>
      </c>
      <c r="AT11" s="4">
        <v>0.46323529411800002</v>
      </c>
      <c r="AU11" s="4">
        <v>0.61315854563399996</v>
      </c>
      <c r="AV11" s="4">
        <v>0.309465424228</v>
      </c>
      <c r="AW11" s="4">
        <v>0.58646063281799998</v>
      </c>
      <c r="AX11" s="4">
        <v>9.8087297694900003E-4</v>
      </c>
      <c r="AY11" s="4">
        <v>1.2048192771100001E-2</v>
      </c>
    </row>
    <row r="12" spans="1:51" x14ac:dyDescent="0.3">
      <c r="A12" s="9" t="s">
        <v>62</v>
      </c>
      <c r="B12" s="4">
        <v>0.13036373220899999</v>
      </c>
      <c r="C12" s="4">
        <v>0.29555340744300002</v>
      </c>
      <c r="D12" s="4">
        <v>0.351584861656</v>
      </c>
      <c r="E12" s="4">
        <v>0.35123313659400002</v>
      </c>
      <c r="F12" s="4">
        <v>0.287971955635</v>
      </c>
      <c r="G12" s="4">
        <v>0.146441750132</v>
      </c>
      <c r="H12" s="4">
        <v>0.201623102867</v>
      </c>
      <c r="I12" s="4">
        <v>0.15045320404699999</v>
      </c>
      <c r="J12" s="4">
        <v>0.18624762708299999</v>
      </c>
      <c r="K12" s="4">
        <v>0.18624762708299999</v>
      </c>
      <c r="L12" s="4">
        <v>9.3885081708000001E-2</v>
      </c>
      <c r="M12" s="4">
        <v>0.27440792653500001</v>
      </c>
      <c r="N12" s="4">
        <v>0.17809816601299999</v>
      </c>
      <c r="O12" s="4">
        <v>0.18054384485700001</v>
      </c>
      <c r="P12" s="4">
        <v>0.192977415091</v>
      </c>
      <c r="Q12" s="4">
        <v>9.3094359515000003E-2</v>
      </c>
      <c r="R12" s="4">
        <v>0.14945193929200001</v>
      </c>
      <c r="S12" s="4">
        <v>3.5834738617199997E-2</v>
      </c>
      <c r="T12" s="4">
        <v>0.15155986509300001</v>
      </c>
      <c r="U12" s="4">
        <v>0.15292132461499999</v>
      </c>
      <c r="V12" s="4">
        <v>8.9615181866099999E-2</v>
      </c>
      <c r="W12" s="4">
        <v>0.21356935717700001</v>
      </c>
      <c r="X12" s="4">
        <v>0.147620057246</v>
      </c>
      <c r="Y12" s="4">
        <v>0.19371838111299999</v>
      </c>
      <c r="Z12" s="4">
        <v>0.187632894661</v>
      </c>
      <c r="AA12" s="4">
        <v>9.7522403795500007E-2</v>
      </c>
      <c r="AB12" s="4">
        <v>0.18070193929200001</v>
      </c>
      <c r="AC12" s="4">
        <v>8.1840219224300001E-2</v>
      </c>
      <c r="AD12" s="4">
        <v>0.164892495784</v>
      </c>
      <c r="AE12" s="4">
        <v>0.14084581312</v>
      </c>
      <c r="AF12" s="4">
        <v>0.143068002109</v>
      </c>
      <c r="AG12" s="4">
        <v>0.16227646205900001</v>
      </c>
      <c r="AH12" s="4">
        <v>0.18149051203200001</v>
      </c>
      <c r="AI12" s="4">
        <v>0.17722386171999999</v>
      </c>
      <c r="AJ12" s="4">
        <v>0.19711510832699999</v>
      </c>
      <c r="AK12" s="4">
        <v>0.13863995782800001</v>
      </c>
      <c r="AL12" s="4">
        <v>0.19877740303499999</v>
      </c>
      <c r="AM12" s="4">
        <v>0.121838111298</v>
      </c>
      <c r="AN12" s="4">
        <v>0.183336846543</v>
      </c>
      <c r="AO12" s="4">
        <v>0.26001898333700002</v>
      </c>
      <c r="AP12" s="4">
        <v>0.54306800210899997</v>
      </c>
      <c r="AQ12" s="4">
        <v>5.4192846785900001E-2</v>
      </c>
      <c r="AR12" s="4">
        <v>0.141206403053</v>
      </c>
      <c r="AS12" s="4">
        <v>9.7280775716700005E-2</v>
      </c>
      <c r="AT12" s="4">
        <v>0.13430262628600001</v>
      </c>
      <c r="AU12" s="4">
        <v>0.52430152873000002</v>
      </c>
      <c r="AV12" s="4">
        <v>0.26944561551399998</v>
      </c>
      <c r="AW12" s="4">
        <v>0.61003372681300005</v>
      </c>
      <c r="AX12" s="4">
        <v>0.27334527824600002</v>
      </c>
      <c r="AY12" s="4">
        <v>0.25996625184599997</v>
      </c>
    </row>
    <row r="13" spans="1:51" x14ac:dyDescent="0.3">
      <c r="A13" s="9" t="s">
        <v>63</v>
      </c>
      <c r="B13" s="4">
        <v>0.104006420975</v>
      </c>
      <c r="C13" s="4">
        <v>0.223766654663</v>
      </c>
      <c r="D13" s="4">
        <v>0.23099944165299999</v>
      </c>
      <c r="E13" s="4">
        <v>0.22358990339699999</v>
      </c>
      <c r="F13" s="4">
        <v>0.19443351008400001</v>
      </c>
      <c r="G13" s="4">
        <v>0.13281162909999999</v>
      </c>
      <c r="H13" s="4">
        <v>0.183856602093</v>
      </c>
      <c r="I13" s="4">
        <v>0.188888394248</v>
      </c>
      <c r="J13" s="4">
        <v>0.26069614047599998</v>
      </c>
      <c r="K13" s="4">
        <v>0.26069614047599998</v>
      </c>
      <c r="L13" s="4">
        <v>0.15401422424399999</v>
      </c>
      <c r="M13" s="4">
        <v>0.26945144640500002</v>
      </c>
      <c r="N13" s="4">
        <v>0.17063093243999999</v>
      </c>
      <c r="O13" s="4">
        <v>0.163379780083</v>
      </c>
      <c r="P13" s="4">
        <v>0.14745177947099999</v>
      </c>
      <c r="Q13" s="4">
        <v>0.16826076293700001</v>
      </c>
      <c r="R13" s="4">
        <v>0.175551102204</v>
      </c>
      <c r="S13" s="4">
        <v>6.8445888794900003E-2</v>
      </c>
      <c r="T13" s="4">
        <v>0.260828918666</v>
      </c>
      <c r="U13" s="4">
        <v>0.173143773955</v>
      </c>
      <c r="V13" s="4">
        <v>0.198515149488</v>
      </c>
      <c r="W13" s="4">
        <v>0.226863521786</v>
      </c>
      <c r="X13" s="4">
        <v>0.151669458403</v>
      </c>
      <c r="Y13" s="4">
        <v>0.146796954993</v>
      </c>
      <c r="Z13" s="4">
        <v>0.15187440664999999</v>
      </c>
      <c r="AA13" s="4">
        <v>0.206407598154</v>
      </c>
      <c r="AB13" s="4">
        <v>0.18708528167399999</v>
      </c>
      <c r="AC13" s="4">
        <v>0.181565240618</v>
      </c>
      <c r="AD13" s="4">
        <v>0.23144726884200001</v>
      </c>
      <c r="AE13" s="4">
        <v>0.16603529726399999</v>
      </c>
      <c r="AF13" s="4">
        <v>0.28274585869399999</v>
      </c>
      <c r="AG13" s="4">
        <v>0.18557196014899999</v>
      </c>
      <c r="AH13" s="4">
        <v>0.16788386376299999</v>
      </c>
      <c r="AI13" s="4">
        <v>0.176668298981</v>
      </c>
      <c r="AJ13" s="4">
        <v>0.19454928566499999</v>
      </c>
      <c r="AK13" s="4">
        <v>0.27487570508100001</v>
      </c>
      <c r="AL13" s="4">
        <v>0.262725450902</v>
      </c>
      <c r="AM13" s="4">
        <v>0.287250144682</v>
      </c>
      <c r="AN13" s="4">
        <v>0.13927347193199999</v>
      </c>
      <c r="AO13" s="4">
        <v>0.20819591764000001</v>
      </c>
      <c r="AP13" s="4">
        <v>0.26071834659900001</v>
      </c>
      <c r="AQ13" s="4">
        <v>9.4346416996800006E-2</v>
      </c>
      <c r="AR13" s="4">
        <v>0.27881630374100003</v>
      </c>
      <c r="AS13" s="4">
        <v>0.28956506254699999</v>
      </c>
      <c r="AT13" s="4">
        <v>0.31169101813</v>
      </c>
      <c r="AU13" s="4">
        <v>0.21764430472900001</v>
      </c>
      <c r="AV13" s="4">
        <v>0.190781563126</v>
      </c>
      <c r="AW13" s="4">
        <v>0.27385033165700001</v>
      </c>
      <c r="AX13" s="4">
        <v>3.4033744379600002E-2</v>
      </c>
      <c r="AY13" s="4">
        <v>0.19192887066600001</v>
      </c>
    </row>
    <row r="14" spans="1:51" x14ac:dyDescent="0.3">
      <c r="A14" s="9" t="s">
        <v>64</v>
      </c>
      <c r="B14" s="4">
        <v>0.20033086869899999</v>
      </c>
      <c r="C14" s="4">
        <v>0.19454852194899999</v>
      </c>
      <c r="D14" s="4">
        <v>0.13864930398399999</v>
      </c>
      <c r="E14" s="4">
        <v>0.206502143749</v>
      </c>
      <c r="F14" s="4">
        <v>0.19095312819800001</v>
      </c>
      <c r="G14" s="4">
        <v>0.20191768797099999</v>
      </c>
      <c r="H14" s="4">
        <v>0.16012802679400001</v>
      </c>
      <c r="I14" s="4">
        <v>0.248553391175</v>
      </c>
      <c r="J14" s="4">
        <v>0.20893960366</v>
      </c>
      <c r="K14" s="4">
        <v>0.20893960366</v>
      </c>
      <c r="L14" s="4">
        <v>0.27936797326000001</v>
      </c>
      <c r="M14" s="4">
        <v>0.22157554897599999</v>
      </c>
      <c r="N14" s="4">
        <v>0.24681710422299999</v>
      </c>
      <c r="O14" s="4">
        <v>0.27396104115300002</v>
      </c>
      <c r="P14" s="4">
        <v>0.287807873371</v>
      </c>
      <c r="Q14" s="4">
        <v>0.29111718829099997</v>
      </c>
      <c r="R14" s="4">
        <v>0.2554593704</v>
      </c>
      <c r="S14" s="4">
        <v>0.31537085176099999</v>
      </c>
      <c r="T14" s="4">
        <v>0.21760912865900001</v>
      </c>
      <c r="U14" s="4">
        <v>0.25843827014600002</v>
      </c>
      <c r="V14" s="4">
        <v>0.23044667274399999</v>
      </c>
      <c r="W14" s="4">
        <v>0.23268041167299999</v>
      </c>
      <c r="X14" s="4">
        <v>0.27975712056800001</v>
      </c>
      <c r="Y14" s="4">
        <v>0.25663549508799999</v>
      </c>
      <c r="Z14" s="4">
        <v>0.24056082417999999</v>
      </c>
      <c r="AA14" s="4">
        <v>0.24390425064999999</v>
      </c>
      <c r="AB14" s="4">
        <v>0.253629451565</v>
      </c>
      <c r="AC14" s="4">
        <v>0.199993248033</v>
      </c>
      <c r="AD14" s="4">
        <v>0.27313054927199998</v>
      </c>
      <c r="AE14" s="4">
        <v>0.253738901455</v>
      </c>
      <c r="AF14" s="4">
        <v>0.18532698605600001</v>
      </c>
      <c r="AG14" s="4">
        <v>0.21708346601799999</v>
      </c>
      <c r="AH14" s="4">
        <v>0.21097280101599999</v>
      </c>
      <c r="AI14" s="4">
        <v>0.18687417710400001</v>
      </c>
      <c r="AJ14" s="4">
        <v>0.182820495326</v>
      </c>
      <c r="AK14" s="4">
        <v>0.17268645126400001</v>
      </c>
      <c r="AL14" s="4">
        <v>0.20798952017</v>
      </c>
      <c r="AM14" s="4">
        <v>0.15285776982499999</v>
      </c>
      <c r="AN14" s="4">
        <v>0.222065426555</v>
      </c>
      <c r="AO14" s="4">
        <v>0.19043246345500001</v>
      </c>
      <c r="AP14" s="4">
        <v>0.10452749924</v>
      </c>
      <c r="AQ14" s="4">
        <v>0.13411205138499999</v>
      </c>
      <c r="AR14" s="4">
        <v>0.123803670208</v>
      </c>
      <c r="AS14" s="4">
        <v>7.6027142905399997E-2</v>
      </c>
      <c r="AT14" s="4">
        <v>9.7857678924700001E-2</v>
      </c>
      <c r="AU14" s="4">
        <v>9.0374421823799997E-2</v>
      </c>
      <c r="AV14" s="4">
        <v>0.122793631072</v>
      </c>
      <c r="AW14" s="4">
        <v>8.3224739205300005E-2</v>
      </c>
      <c r="AX14" s="4">
        <v>0.13064380000699999</v>
      </c>
      <c r="AY14" s="4">
        <v>8.84507612842E-2</v>
      </c>
    </row>
    <row r="15" spans="1:51" x14ac:dyDescent="0.3">
      <c r="A15" s="9" t="s">
        <v>65</v>
      </c>
      <c r="B15" s="4">
        <v>0.28322111291699997</v>
      </c>
      <c r="C15" s="4">
        <v>0.29617687101399998</v>
      </c>
      <c r="D15" s="4">
        <v>0.27338356924399998</v>
      </c>
      <c r="E15" s="4">
        <v>0.33042261332799999</v>
      </c>
      <c r="F15" s="4">
        <v>0.33294649804199999</v>
      </c>
      <c r="G15" s="4">
        <v>0.28577509480699997</v>
      </c>
      <c r="H15" s="4">
        <v>0.29549895842099999</v>
      </c>
      <c r="I15" s="4">
        <v>0.35990171483099997</v>
      </c>
      <c r="J15" s="4">
        <v>0.331725343256</v>
      </c>
      <c r="K15" s="4">
        <v>0.331725343256</v>
      </c>
      <c r="L15" s="4">
        <v>0.29172793643400002</v>
      </c>
      <c r="M15" s="4">
        <v>0.23825343782</v>
      </c>
      <c r="N15" s="4">
        <v>0.30911214048899999</v>
      </c>
      <c r="O15" s="4">
        <v>0.27305090320499997</v>
      </c>
      <c r="P15" s="4">
        <v>0.31077819831499998</v>
      </c>
      <c r="Q15" s="4">
        <v>0.29847406031500001</v>
      </c>
      <c r="R15" s="4">
        <v>0.31099688493599997</v>
      </c>
      <c r="S15" s="4">
        <v>0.28011273128300002</v>
      </c>
      <c r="T15" s="4">
        <v>0.26284833515</v>
      </c>
      <c r="U15" s="4">
        <v>0.27826182291899998</v>
      </c>
      <c r="V15" s="4">
        <v>0.208775120605</v>
      </c>
      <c r="W15" s="4">
        <v>0.21404701881900001</v>
      </c>
      <c r="X15" s="4">
        <v>0.232784093108</v>
      </c>
      <c r="Y15" s="4">
        <v>0.20097511269900001</v>
      </c>
      <c r="Z15" s="4">
        <v>0.18687441480200001</v>
      </c>
      <c r="AA15" s="4">
        <v>0.216159739958</v>
      </c>
      <c r="AB15" s="4">
        <v>0.21474592558700001</v>
      </c>
      <c r="AC15" s="4">
        <v>0.182356393373</v>
      </c>
      <c r="AD15" s="4">
        <v>0.247125287794</v>
      </c>
      <c r="AE15" s="4">
        <v>0.20396107288199999</v>
      </c>
      <c r="AF15" s="4">
        <v>0.15236823775200001</v>
      </c>
      <c r="AG15" s="4">
        <v>0.17298209272199999</v>
      </c>
      <c r="AH15" s="4">
        <v>0.128243506535</v>
      </c>
      <c r="AI15" s="4">
        <v>0.13202716385400001</v>
      </c>
      <c r="AJ15" s="4">
        <v>0.118266098722</v>
      </c>
      <c r="AK15" s="4">
        <v>0.141217140056</v>
      </c>
      <c r="AL15" s="4">
        <v>0.13413477972000001</v>
      </c>
      <c r="AM15" s="4">
        <v>0.12190843485400001</v>
      </c>
      <c r="AN15" s="4">
        <v>0.16254457980500001</v>
      </c>
      <c r="AO15" s="4">
        <v>0.14150742620599999</v>
      </c>
      <c r="AP15" s="4">
        <v>6.3907592291599993E-2</v>
      </c>
      <c r="AQ15" s="4">
        <v>7.8540579625200002E-2</v>
      </c>
      <c r="AR15" s="4">
        <v>5.6476690623299998E-2</v>
      </c>
      <c r="AS15" s="4">
        <v>6.3524206914799999E-2</v>
      </c>
      <c r="AT15" s="4">
        <v>5.1134790119899999E-2</v>
      </c>
      <c r="AU15" s="4">
        <v>5.8373964863399998E-2</v>
      </c>
      <c r="AV15" s="4">
        <v>4.4623451336E-2</v>
      </c>
      <c r="AW15" s="4">
        <v>5.5720725659300002E-2</v>
      </c>
      <c r="AX15" s="4">
        <v>6.8509406097E-2</v>
      </c>
      <c r="AY15" s="4">
        <v>4.4544334737099997E-2</v>
      </c>
    </row>
    <row r="16" spans="1:51" x14ac:dyDescent="0.3">
      <c r="A16" s="9" t="s">
        <v>66</v>
      </c>
      <c r="B16" s="4">
        <v>0.21957335991099999</v>
      </c>
      <c r="C16" s="4">
        <v>0.252156290532</v>
      </c>
      <c r="D16" s="4">
        <v>0.19060022832199999</v>
      </c>
      <c r="E16" s="4">
        <v>0.24262542800600001</v>
      </c>
      <c r="F16" s="4">
        <v>0.22549765950199999</v>
      </c>
      <c r="G16" s="4">
        <v>0.21520086163900001</v>
      </c>
      <c r="H16" s="4">
        <v>0.17462664973399999</v>
      </c>
      <c r="I16" s="4">
        <v>0.30892021798199998</v>
      </c>
      <c r="J16" s="4">
        <v>0.25744691111899998</v>
      </c>
      <c r="K16" s="4">
        <v>0.25744691111899998</v>
      </c>
      <c r="L16" s="4">
        <v>0.28699342517699999</v>
      </c>
      <c r="M16" s="4">
        <v>0.25436121919600002</v>
      </c>
      <c r="N16" s="4">
        <v>0.29213898670299998</v>
      </c>
      <c r="O16" s="4">
        <v>0.26929445239299998</v>
      </c>
      <c r="P16" s="4">
        <v>0.27774988257</v>
      </c>
      <c r="Q16" s="4">
        <v>0.28617358175099999</v>
      </c>
      <c r="R16" s="4">
        <v>0.28520906007399999</v>
      </c>
      <c r="S16" s="4">
        <v>0.249168100053</v>
      </c>
      <c r="T16" s="4">
        <v>0.27741250984600002</v>
      </c>
      <c r="U16" s="4">
        <v>0.28511260790600002</v>
      </c>
      <c r="V16" s="4">
        <v>0.22208111627300001</v>
      </c>
      <c r="W16" s="4">
        <v>0.220314526589</v>
      </c>
      <c r="X16" s="4">
        <v>0.23743829691400001</v>
      </c>
      <c r="Y16" s="4">
        <v>0.221389875737</v>
      </c>
      <c r="Z16" s="4">
        <v>0.21098495278500001</v>
      </c>
      <c r="AA16" s="4">
        <v>0.235230761811</v>
      </c>
      <c r="AB16" s="4">
        <v>0.24826787982099999</v>
      </c>
      <c r="AC16" s="4">
        <v>0.205105534747</v>
      </c>
      <c r="AD16" s="4">
        <v>0.275901425885</v>
      </c>
      <c r="AE16" s="4">
        <v>0.232079990998</v>
      </c>
      <c r="AF16" s="4">
        <v>0.17718263217999999</v>
      </c>
      <c r="AG16" s="4">
        <v>0.17728599221800001</v>
      </c>
      <c r="AH16" s="4">
        <v>0.16151335359300001</v>
      </c>
      <c r="AI16" s="4">
        <v>0.17236002379199999</v>
      </c>
      <c r="AJ16" s="4">
        <v>0.17656586598400001</v>
      </c>
      <c r="AK16" s="4">
        <v>0.17110614561099999</v>
      </c>
      <c r="AL16" s="4">
        <v>0.19284003408</v>
      </c>
      <c r="AM16" s="4">
        <v>0.14686450077999999</v>
      </c>
      <c r="AN16" s="4">
        <v>0.19026797627299999</v>
      </c>
      <c r="AO16" s="4">
        <v>0.16760171684899999</v>
      </c>
      <c r="AP16" s="4">
        <v>9.4169466458800005E-2</v>
      </c>
      <c r="AQ16" s="4">
        <v>9.5881971465599999E-2</v>
      </c>
      <c r="AR16" s="4">
        <v>0.118309134469</v>
      </c>
      <c r="AS16" s="4">
        <v>9.4330220071699999E-2</v>
      </c>
      <c r="AT16" s="4">
        <v>0.10920163915800001</v>
      </c>
      <c r="AU16" s="4">
        <v>9.2288649187399999E-2</v>
      </c>
      <c r="AV16" s="4">
        <v>9.9056376292099999E-2</v>
      </c>
      <c r="AW16" s="4">
        <v>8.99416464385E-2</v>
      </c>
      <c r="AX16" s="4">
        <v>8.2032568681999998E-2</v>
      </c>
      <c r="AY16" s="4">
        <v>5.7758773128399998E-2</v>
      </c>
    </row>
    <row r="17" spans="1:51" x14ac:dyDescent="0.3">
      <c r="A17" s="9" t="s">
        <v>67</v>
      </c>
      <c r="B17" s="4">
        <v>0.105167920273</v>
      </c>
      <c r="C17" s="4">
        <v>0.104958198825</v>
      </c>
      <c r="D17" s="4">
        <v>0.12052401746700001</v>
      </c>
      <c r="E17" s="4">
        <v>0.104996642042</v>
      </c>
      <c r="F17" s="4">
        <v>6.9903771706699994E-2</v>
      </c>
      <c r="G17" s="4">
        <v>0.108908484464</v>
      </c>
      <c r="H17" s="4">
        <v>8.7182587666299993E-2</v>
      </c>
      <c r="I17" s="4">
        <v>0.14565480187999999</v>
      </c>
      <c r="J17" s="4">
        <v>0.11650800081</v>
      </c>
      <c r="K17" s="4">
        <v>0.11650800081</v>
      </c>
      <c r="L17" s="4">
        <v>0.13036608915199999</v>
      </c>
      <c r="M17" s="4">
        <v>0.15634743260799999</v>
      </c>
      <c r="N17" s="4">
        <v>0.172173328855</v>
      </c>
      <c r="O17" s="4">
        <v>0.117609133647</v>
      </c>
      <c r="P17" s="4">
        <v>9.6380378276699999E-2</v>
      </c>
      <c r="Q17" s="4">
        <v>0.13495739537900001</v>
      </c>
      <c r="R17" s="4">
        <v>0.101679430337</v>
      </c>
      <c r="S17" s="4">
        <v>0.105842847549</v>
      </c>
      <c r="T17" s="4">
        <v>0.121235728677</v>
      </c>
      <c r="U17" s="4">
        <v>0.10624535818</v>
      </c>
      <c r="V17" s="4">
        <v>0.176063089949</v>
      </c>
      <c r="W17" s="4">
        <v>0.18662914217900001</v>
      </c>
      <c r="X17" s="4">
        <v>0.21604299630500001</v>
      </c>
      <c r="Y17" s="4">
        <v>0.141396910678</v>
      </c>
      <c r="Z17" s="4">
        <v>0.114077535671</v>
      </c>
      <c r="AA17" s="4">
        <v>0.184138387371</v>
      </c>
      <c r="AB17" s="4">
        <v>0.126199113261</v>
      </c>
      <c r="AC17" s="4">
        <v>0.16883814640700001</v>
      </c>
      <c r="AD17" s="4">
        <v>0.17245130960400001</v>
      </c>
      <c r="AE17" s="4">
        <v>0.123637836743</v>
      </c>
      <c r="AF17" s="4">
        <v>0.25474997636800001</v>
      </c>
      <c r="AG17" s="4">
        <v>0.26085037110600001</v>
      </c>
      <c r="AH17" s="4">
        <v>0.26352704064499999</v>
      </c>
      <c r="AI17" s="4">
        <v>0.20647414372100001</v>
      </c>
      <c r="AJ17" s="4">
        <v>0.168869594071</v>
      </c>
      <c r="AK17" s="4">
        <v>0.24324470311800001</v>
      </c>
      <c r="AL17" s="4">
        <v>0.19739352411700001</v>
      </c>
      <c r="AM17" s="4">
        <v>0.234049697784</v>
      </c>
      <c r="AN17" s="4">
        <v>0.24558764271299999</v>
      </c>
      <c r="AO17" s="4">
        <v>0.20617108905500001</v>
      </c>
      <c r="AP17" s="4">
        <v>0.33365292425699999</v>
      </c>
      <c r="AQ17" s="4">
        <v>0.29121485528199997</v>
      </c>
      <c r="AR17" s="4">
        <v>0.22773261672799999</v>
      </c>
      <c r="AS17" s="4">
        <v>0.42952316991299999</v>
      </c>
      <c r="AT17" s="4">
        <v>0.55076872027400003</v>
      </c>
      <c r="AU17" s="4">
        <v>0.32875102966800002</v>
      </c>
      <c r="AV17" s="4">
        <v>0.48754534461900001</v>
      </c>
      <c r="AW17" s="4">
        <v>0.34561450638000002</v>
      </c>
      <c r="AX17" s="4">
        <v>0.31524513096000001</v>
      </c>
      <c r="AY17" s="4">
        <v>0.44743771521199999</v>
      </c>
    </row>
    <row r="18" spans="1:51" x14ac:dyDescent="0.3">
      <c r="A18" s="9" t="s">
        <v>68</v>
      </c>
      <c r="B18" s="4">
        <v>0.23949959917899999</v>
      </c>
      <c r="C18" s="4">
        <v>0.24047711520100001</v>
      </c>
      <c r="D18" s="4">
        <v>0.182583298388</v>
      </c>
      <c r="E18" s="4">
        <v>0.26007751652900002</v>
      </c>
      <c r="F18" s="4">
        <v>0.230504843101</v>
      </c>
      <c r="G18" s="4">
        <v>0.228850269543</v>
      </c>
      <c r="H18" s="4">
        <v>0.20160916666100001</v>
      </c>
      <c r="I18" s="4">
        <v>0.25462782505100001</v>
      </c>
      <c r="J18" s="4">
        <v>0.30396122617100002</v>
      </c>
      <c r="K18" s="4">
        <v>0.30396122617100002</v>
      </c>
      <c r="L18" s="4">
        <v>0.26952070662099997</v>
      </c>
      <c r="M18" s="4">
        <v>0.246556823614</v>
      </c>
      <c r="N18" s="4">
        <v>0.25796935119600001</v>
      </c>
      <c r="O18" s="4">
        <v>0.23874943921899999</v>
      </c>
      <c r="P18" s="4">
        <v>0.24130696781700001</v>
      </c>
      <c r="Q18" s="4">
        <v>0.27074890969400001</v>
      </c>
      <c r="R18" s="4">
        <v>0.26212207014700001</v>
      </c>
      <c r="S18" s="4">
        <v>0.25300983297899998</v>
      </c>
      <c r="T18" s="4">
        <v>0.26610085974199998</v>
      </c>
      <c r="U18" s="4">
        <v>0.26824694045699998</v>
      </c>
      <c r="V18" s="4">
        <v>0.205639437821</v>
      </c>
      <c r="W18" s="4">
        <v>0.20015236615699999</v>
      </c>
      <c r="X18" s="4">
        <v>0.21367351593100001</v>
      </c>
      <c r="Y18" s="4">
        <v>0.19748328687700001</v>
      </c>
      <c r="Z18" s="4">
        <v>0.18835275037599999</v>
      </c>
      <c r="AA18" s="4">
        <v>0.219590942186</v>
      </c>
      <c r="AB18" s="4">
        <v>0.22330496944200001</v>
      </c>
      <c r="AC18" s="4">
        <v>0.19149671621200001</v>
      </c>
      <c r="AD18" s="4">
        <v>0.24789844893400001</v>
      </c>
      <c r="AE18" s="4">
        <v>0.22407478230200001</v>
      </c>
      <c r="AF18" s="4">
        <v>0.176191982114</v>
      </c>
      <c r="AG18" s="4">
        <v>0.19859882887200001</v>
      </c>
      <c r="AH18" s="4">
        <v>0.190889227306</v>
      </c>
      <c r="AI18" s="4">
        <v>0.18148722889400001</v>
      </c>
      <c r="AJ18" s="4">
        <v>0.18069008614900001</v>
      </c>
      <c r="AK18" s="4">
        <v>0.17016863890100001</v>
      </c>
      <c r="AL18" s="4">
        <v>0.19137904406100001</v>
      </c>
      <c r="AM18" s="4">
        <v>0.177456957734</v>
      </c>
      <c r="AN18" s="4">
        <v>0.17637584484900001</v>
      </c>
      <c r="AO18" s="4">
        <v>0.14833637326400001</v>
      </c>
      <c r="AP18" s="4">
        <v>0.10914827426400001</v>
      </c>
      <c r="AQ18" s="4">
        <v>0.11421486615699999</v>
      </c>
      <c r="AR18" s="4">
        <v>0.15488460717899999</v>
      </c>
      <c r="AS18" s="4">
        <v>0.12220252848</v>
      </c>
      <c r="AT18" s="4">
        <v>0.15914535255699999</v>
      </c>
      <c r="AU18" s="4">
        <v>0.11064123967599999</v>
      </c>
      <c r="AV18" s="4">
        <v>0.121584749689</v>
      </c>
      <c r="AW18" s="4">
        <v>0.123408668025</v>
      </c>
      <c r="AX18" s="4">
        <v>8.2944157209999994E-2</v>
      </c>
      <c r="AY18" s="4">
        <v>5.5380677806500002E-2</v>
      </c>
    </row>
    <row r="19" spans="1:51" x14ac:dyDescent="0.3">
      <c r="A19" s="9" t="s">
        <v>69</v>
      </c>
      <c r="B19" s="4">
        <v>0.11187085791900001</v>
      </c>
      <c r="C19" s="4">
        <v>0.11375838926200001</v>
      </c>
      <c r="D19" s="4">
        <v>8.51727171876E-2</v>
      </c>
      <c r="E19" s="4">
        <v>0.118868880835</v>
      </c>
      <c r="F19" s="4">
        <v>0.107297993388</v>
      </c>
      <c r="G19" s="4">
        <v>0.103216119808</v>
      </c>
      <c r="H19" s="4">
        <v>0.106153051661</v>
      </c>
      <c r="I19" s="4">
        <v>0.126567147051</v>
      </c>
      <c r="J19" s="4">
        <v>0.1243198271</v>
      </c>
      <c r="K19" s="4">
        <v>0.1243198271</v>
      </c>
      <c r="L19" s="4">
        <v>0.17719739497199999</v>
      </c>
      <c r="M19" s="4">
        <v>0.16529242569499999</v>
      </c>
      <c r="N19" s="4">
        <v>0.183284878161</v>
      </c>
      <c r="O19" s="4">
        <v>0.18122961872099999</v>
      </c>
      <c r="P19" s="4">
        <v>0.20152610133000001</v>
      </c>
      <c r="Q19" s="4">
        <v>0.16066254172</v>
      </c>
      <c r="R19" s="4">
        <v>0.27272727272699998</v>
      </c>
      <c r="S19" s="4">
        <v>0.317130315868</v>
      </c>
      <c r="T19" s="4">
        <v>0.14727117979500001</v>
      </c>
      <c r="U19" s="4">
        <v>0.18435674052500001</v>
      </c>
      <c r="V19" s="4">
        <v>0.25873363489399998</v>
      </c>
      <c r="W19" s="4">
        <v>0.21041227229100001</v>
      </c>
      <c r="X19" s="4">
        <v>0.29009027963700001</v>
      </c>
      <c r="Y19" s="4">
        <v>0.25958936204799998</v>
      </c>
      <c r="Z19" s="4">
        <v>0.25940839547900002</v>
      </c>
      <c r="AA19" s="4">
        <v>0.261382654183</v>
      </c>
      <c r="AB19" s="4">
        <v>0.277097718188</v>
      </c>
      <c r="AC19" s="4">
        <v>0.24251929348099999</v>
      </c>
      <c r="AD19" s="4">
        <v>0.25355506890200002</v>
      </c>
      <c r="AE19" s="4">
        <v>0.263567596515</v>
      </c>
      <c r="AF19" s="4">
        <v>0.23750322759600001</v>
      </c>
      <c r="AG19" s="4">
        <v>0.24816874400799999</v>
      </c>
      <c r="AH19" s="4">
        <v>0.26246126774</v>
      </c>
      <c r="AI19" s="4">
        <v>0.24623932523</v>
      </c>
      <c r="AJ19" s="4">
        <v>0.241946644115</v>
      </c>
      <c r="AK19" s="4">
        <v>0.233792687942</v>
      </c>
      <c r="AL19" s="4">
        <v>0.224174205765</v>
      </c>
      <c r="AM19" s="4">
        <v>0.19476135374699999</v>
      </c>
      <c r="AN19" s="4">
        <v>0.285983417648</v>
      </c>
      <c r="AO19" s="4">
        <v>0.239363482485</v>
      </c>
      <c r="AP19" s="4">
        <v>0.21469488461899999</v>
      </c>
      <c r="AQ19" s="4">
        <v>0.26236816874399999</v>
      </c>
      <c r="AR19" s="4">
        <v>0.17899085727399999</v>
      </c>
      <c r="AS19" s="4">
        <v>0.194072813166</v>
      </c>
      <c r="AT19" s="4">
        <v>0.189820865688</v>
      </c>
      <c r="AU19" s="4">
        <v>0.24094599634700001</v>
      </c>
      <c r="AV19" s="4">
        <v>0.119847751659</v>
      </c>
      <c r="AW19" s="4">
        <v>0.119021889853</v>
      </c>
      <c r="AX19" s="4">
        <v>0.218678575869</v>
      </c>
      <c r="AY19" s="4">
        <v>0.18839235337400001</v>
      </c>
    </row>
    <row r="20" spans="1:51" x14ac:dyDescent="0.3">
      <c r="A20" s="9" t="s">
        <v>70</v>
      </c>
      <c r="B20" s="4">
        <v>7.0185891325100003E-2</v>
      </c>
      <c r="C20" s="4">
        <v>7.8283431400199999E-2</v>
      </c>
      <c r="D20" s="4">
        <v>6.0075188784500001E-2</v>
      </c>
      <c r="E20" s="4">
        <v>8.4632299576499995E-2</v>
      </c>
      <c r="F20" s="4">
        <v>9.2131311593099993E-2</v>
      </c>
      <c r="G20" s="4">
        <v>7.1821648323100007E-2</v>
      </c>
      <c r="H20" s="4">
        <v>7.05000433313E-2</v>
      </c>
      <c r="I20" s="4">
        <v>9.7890962661299999E-2</v>
      </c>
      <c r="J20" s="4">
        <v>8.2812483074599999E-2</v>
      </c>
      <c r="K20" s="4">
        <v>8.2812483074599999E-2</v>
      </c>
      <c r="L20" s="4">
        <v>0.119366929543</v>
      </c>
      <c r="M20" s="4">
        <v>0.11199166250500001</v>
      </c>
      <c r="N20" s="4">
        <v>0.13572984041300001</v>
      </c>
      <c r="O20" s="4">
        <v>0.156233413131</v>
      </c>
      <c r="P20" s="4">
        <v>0.19671721017300001</v>
      </c>
      <c r="Q20" s="4">
        <v>0.118576133114</v>
      </c>
      <c r="R20" s="4">
        <v>0.19320348383700001</v>
      </c>
      <c r="S20" s="4">
        <v>0.210427115266</v>
      </c>
      <c r="T20" s="4">
        <v>0.104552790927</v>
      </c>
      <c r="U20" s="4">
        <v>0.148650844373</v>
      </c>
      <c r="V20" s="4">
        <v>0.192326024786</v>
      </c>
      <c r="W20" s="4">
        <v>0.169431356797</v>
      </c>
      <c r="X20" s="4">
        <v>0.21943424231600001</v>
      </c>
      <c r="Y20" s="4">
        <v>0.23286068654700001</v>
      </c>
      <c r="Z20" s="4">
        <v>0.27512128265899999</v>
      </c>
      <c r="AA20" s="4">
        <v>0.200223156253</v>
      </c>
      <c r="AB20" s="4">
        <v>0.22266877545700001</v>
      </c>
      <c r="AC20" s="4">
        <v>0.22807283598899999</v>
      </c>
      <c r="AD20" s="4">
        <v>0.15909312477699999</v>
      </c>
      <c r="AE20" s="4">
        <v>0.192109795596</v>
      </c>
      <c r="AF20" s="4">
        <v>0.28788239882099997</v>
      </c>
      <c r="AG20" s="4">
        <v>0.246683457455</v>
      </c>
      <c r="AH20" s="4">
        <v>0.26034387493099997</v>
      </c>
      <c r="AI20" s="4">
        <v>0.28255900863299999</v>
      </c>
      <c r="AJ20" s="4">
        <v>0.30999412622099998</v>
      </c>
      <c r="AK20" s="4">
        <v>0.273626397435</v>
      </c>
      <c r="AL20" s="4">
        <v>0.27862033105099998</v>
      </c>
      <c r="AM20" s="4">
        <v>0.29496192467299998</v>
      </c>
      <c r="AN20" s="4">
        <v>0.196486020993</v>
      </c>
      <c r="AO20" s="4">
        <v>0.256442475384</v>
      </c>
      <c r="AP20" s="4">
        <v>0.33023875552499998</v>
      </c>
      <c r="AQ20" s="4">
        <v>0.393610091843</v>
      </c>
      <c r="AR20" s="4">
        <v>0.324416853555</v>
      </c>
      <c r="AS20" s="4">
        <v>0.243714592112</v>
      </c>
      <c r="AT20" s="4">
        <v>0.126036069354</v>
      </c>
      <c r="AU20" s="4">
        <v>0.33575266487599997</v>
      </c>
      <c r="AV20" s="4">
        <v>0.23500736632300001</v>
      </c>
      <c r="AW20" s="4">
        <v>0.168647161411</v>
      </c>
      <c r="AX20" s="4">
        <v>0.475123758354</v>
      </c>
      <c r="AY20" s="4">
        <v>0.31998440157300001</v>
      </c>
    </row>
    <row r="21" spans="1:51" x14ac:dyDescent="0.3">
      <c r="A21" s="9" t="s">
        <v>71</v>
      </c>
      <c r="B21" s="4">
        <v>9.7529047878299996E-2</v>
      </c>
      <c r="C21" s="4">
        <v>0.11466573735299999</v>
      </c>
      <c r="D21" s="4">
        <v>7.8781208364699998E-2</v>
      </c>
      <c r="E21" s="4">
        <v>0.108823836058</v>
      </c>
      <c r="F21" s="4">
        <v>0.103970061829</v>
      </c>
      <c r="G21" s="4">
        <v>9.6996165564200001E-2</v>
      </c>
      <c r="H21" s="4">
        <v>7.92488676251E-2</v>
      </c>
      <c r="I21" s="4">
        <v>0.122400750669</v>
      </c>
      <c r="J21" s="4">
        <v>0.100135537458</v>
      </c>
      <c r="K21" s="4">
        <v>0.100135537458</v>
      </c>
      <c r="L21" s="4">
        <v>0.20646872791699999</v>
      </c>
      <c r="M21" s="4">
        <v>0.20173084741799999</v>
      </c>
      <c r="N21" s="4">
        <v>0.21371719863300001</v>
      </c>
      <c r="O21" s="4">
        <v>0.22112299155500001</v>
      </c>
      <c r="P21" s="4">
        <v>0.24809399841900001</v>
      </c>
      <c r="Q21" s="4">
        <v>0.20146426792399999</v>
      </c>
      <c r="R21" s="4">
        <v>0.25119608910699998</v>
      </c>
      <c r="S21" s="4">
        <v>0.31116851824000002</v>
      </c>
      <c r="T21" s="4">
        <v>0.16233217103200001</v>
      </c>
      <c r="U21" s="4">
        <v>0.20007414014800001</v>
      </c>
      <c r="V21" s="4">
        <v>0.29197317053400001</v>
      </c>
      <c r="W21" s="4">
        <v>0.258523552303</v>
      </c>
      <c r="X21" s="4">
        <v>0.325528587152</v>
      </c>
      <c r="Y21" s="4">
        <v>0.29946827612600002</v>
      </c>
      <c r="Z21" s="4">
        <v>0.28200688020100001</v>
      </c>
      <c r="AA21" s="4">
        <v>0.29916708177399998</v>
      </c>
      <c r="AB21" s="4">
        <v>0.292888337986</v>
      </c>
      <c r="AC21" s="4">
        <v>0.26282682483199998</v>
      </c>
      <c r="AD21" s="4">
        <v>0.26103124312199999</v>
      </c>
      <c r="AE21" s="4">
        <v>0.26603570311500002</v>
      </c>
      <c r="AF21" s="4">
        <v>0.24562399360500001</v>
      </c>
      <c r="AG21" s="4">
        <v>0.268908636812</v>
      </c>
      <c r="AH21" s="4">
        <v>0.25842553437999999</v>
      </c>
      <c r="AI21" s="4">
        <v>0.246794017817</v>
      </c>
      <c r="AJ21" s="4">
        <v>0.241667054065</v>
      </c>
      <c r="AK21" s="4">
        <v>0.238986133475</v>
      </c>
      <c r="AL21" s="4">
        <v>0.25209967216200002</v>
      </c>
      <c r="AM21" s="4">
        <v>0.200549100471</v>
      </c>
      <c r="AN21" s="4">
        <v>0.27534955921400001</v>
      </c>
      <c r="AO21" s="4">
        <v>0.24358513953399999</v>
      </c>
      <c r="AP21" s="4">
        <v>0.15840506006499999</v>
      </c>
      <c r="AQ21" s="4">
        <v>0.156171226114</v>
      </c>
      <c r="AR21" s="4">
        <v>0.12354747147099999</v>
      </c>
      <c r="AS21" s="4">
        <v>0.123790878445</v>
      </c>
      <c r="AT21" s="4">
        <v>0.124262005486</v>
      </c>
      <c r="AU21" s="4">
        <v>0.16338635126199999</v>
      </c>
      <c r="AV21" s="4">
        <v>0.12456703312</v>
      </c>
      <c r="AW21" s="4">
        <v>0.103054805788</v>
      </c>
      <c r="AX21" s="4">
        <v>0.227448072935</v>
      </c>
      <c r="AY21" s="4">
        <v>0.19016947974500001</v>
      </c>
    </row>
    <row r="22" spans="1:51" x14ac:dyDescent="0.3">
      <c r="A22" s="9" t="s">
        <v>72</v>
      </c>
      <c r="B22" s="4">
        <v>0.13696490457400001</v>
      </c>
      <c r="C22" s="4">
        <v>0.106687553331</v>
      </c>
      <c r="D22" s="4">
        <v>0.13829735273999999</v>
      </c>
      <c r="E22" s="4">
        <v>0.163445583211</v>
      </c>
      <c r="F22" s="4">
        <v>0.118996924533</v>
      </c>
      <c r="G22" s="4">
        <v>0.136159515791</v>
      </c>
      <c r="H22" s="4">
        <v>0.134858467545</v>
      </c>
      <c r="I22" s="4">
        <v>0.178696925329</v>
      </c>
      <c r="J22" s="4">
        <v>0.118766700423</v>
      </c>
      <c r="K22" s="4">
        <v>0.118766700423</v>
      </c>
      <c r="L22" s="4">
        <v>0.24823058524899999</v>
      </c>
      <c r="M22" s="4">
        <v>0.209910976961</v>
      </c>
      <c r="N22" s="4">
        <v>0.21164647846000001</v>
      </c>
      <c r="O22" s="4">
        <v>0.241422645193</v>
      </c>
      <c r="P22" s="4">
        <v>0.16565188699200001</v>
      </c>
      <c r="Q22" s="4">
        <v>0.242836920974</v>
      </c>
      <c r="R22" s="4">
        <v>0.18570034162999999</v>
      </c>
      <c r="S22" s="4">
        <v>0.17415812591499999</v>
      </c>
      <c r="T22" s="4">
        <v>0.13288189360700001</v>
      </c>
      <c r="U22" s="4">
        <v>0.15677350870599999</v>
      </c>
      <c r="V22" s="4">
        <v>0.25582076438700002</v>
      </c>
      <c r="W22" s="4">
        <v>0.22789388555599999</v>
      </c>
      <c r="X22" s="4">
        <v>0.24422438214299999</v>
      </c>
      <c r="Y22" s="4">
        <v>0.251598340654</v>
      </c>
      <c r="Z22" s="4">
        <v>0.194538866684</v>
      </c>
      <c r="AA22" s="4">
        <v>0.26284961194899997</v>
      </c>
      <c r="AB22" s="4">
        <v>0.21600780868700001</v>
      </c>
      <c r="AC22" s="4">
        <v>0.20043923865300001</v>
      </c>
      <c r="AD22" s="4">
        <v>0.18789653489499999</v>
      </c>
      <c r="AE22" s="4">
        <v>0.19468270720700001</v>
      </c>
      <c r="AF22" s="4">
        <v>0.215417093767</v>
      </c>
      <c r="AG22" s="4">
        <v>0.27288936435799999</v>
      </c>
      <c r="AH22" s="4">
        <v>0.25831542444099997</v>
      </c>
      <c r="AI22" s="4">
        <v>0.218911664226</v>
      </c>
      <c r="AJ22" s="4">
        <v>0.24334790133600001</v>
      </c>
      <c r="AK22" s="4">
        <v>0.207741494606</v>
      </c>
      <c r="AL22" s="4">
        <v>0.23141776476299999</v>
      </c>
      <c r="AM22" s="4">
        <v>0.23362615910199999</v>
      </c>
      <c r="AN22" s="4">
        <v>0.24059297218199999</v>
      </c>
      <c r="AO22" s="4">
        <v>0.22070791493299999</v>
      </c>
      <c r="AP22" s="4">
        <v>0.14356665202300001</v>
      </c>
      <c r="AQ22" s="4">
        <v>0.182618219794</v>
      </c>
      <c r="AR22" s="4">
        <v>0.147516362215</v>
      </c>
      <c r="AS22" s="4">
        <v>0.124621766715</v>
      </c>
      <c r="AT22" s="4">
        <v>0.27746442045500003</v>
      </c>
      <c r="AU22" s="4">
        <v>0.15041245668</v>
      </c>
      <c r="AV22" s="4">
        <v>0.232015617374</v>
      </c>
      <c r="AW22" s="4">
        <v>0.21307955100000001</v>
      </c>
      <c r="AX22" s="4">
        <v>0.30801610541699997</v>
      </c>
      <c r="AY22" s="4">
        <v>0.30906916873099999</v>
      </c>
    </row>
    <row r="23" spans="1:51" x14ac:dyDescent="0.3">
      <c r="A23" s="9" t="s">
        <v>73</v>
      </c>
      <c r="B23" s="4">
        <v>0.144229696564</v>
      </c>
      <c r="C23" s="4">
        <v>0.13133291399800001</v>
      </c>
      <c r="D23" s="4">
        <v>0.142940628087</v>
      </c>
      <c r="E23" s="4">
        <v>0.15034561410799999</v>
      </c>
      <c r="F23" s="4">
        <v>0.121315640881</v>
      </c>
      <c r="G23" s="4">
        <v>0.143183846497</v>
      </c>
      <c r="H23" s="4">
        <v>0.13010459552699999</v>
      </c>
      <c r="I23" s="4">
        <v>0.17430911948399999</v>
      </c>
      <c r="J23" s="4">
        <v>0.16271913335300001</v>
      </c>
      <c r="K23" s="4">
        <v>0.16271913335300001</v>
      </c>
      <c r="L23" s="4">
        <v>0.19429105310100001</v>
      </c>
      <c r="M23" s="4">
        <v>0.20615564958800001</v>
      </c>
      <c r="N23" s="4">
        <v>0.20634766032599999</v>
      </c>
      <c r="O23" s="4">
        <v>0.17151360899000001</v>
      </c>
      <c r="P23" s="4">
        <v>0.14662619988700001</v>
      </c>
      <c r="Q23" s="4">
        <v>0.197107875948</v>
      </c>
      <c r="R23" s="4">
        <v>0.154570490709</v>
      </c>
      <c r="S23" s="4">
        <v>0.161485932045</v>
      </c>
      <c r="T23" s="4">
        <v>0.15147216311299999</v>
      </c>
      <c r="U23" s="4">
        <v>0.16281660331100001</v>
      </c>
      <c r="V23" s="4">
        <v>0.20377342704099999</v>
      </c>
      <c r="W23" s="4">
        <v>0.209943961574</v>
      </c>
      <c r="X23" s="4">
        <v>0.211941170741</v>
      </c>
      <c r="Y23" s="4">
        <v>0.17863451134200001</v>
      </c>
      <c r="Z23" s="4">
        <v>0.15197628458500001</v>
      </c>
      <c r="AA23" s="4">
        <v>0.212823516287</v>
      </c>
      <c r="AB23" s="4">
        <v>0.174376877712</v>
      </c>
      <c r="AC23" s="4">
        <v>0.18739655915799999</v>
      </c>
      <c r="AD23" s="4">
        <v>0.189399312944</v>
      </c>
      <c r="AE23" s="4">
        <v>0.179052313519</v>
      </c>
      <c r="AF23" s="4">
        <v>0.23355923694799999</v>
      </c>
      <c r="AG23" s="4">
        <v>0.24754117108900001</v>
      </c>
      <c r="AH23" s="4">
        <v>0.23357775953500001</v>
      </c>
      <c r="AI23" s="4">
        <v>0.21859223098399999</v>
      </c>
      <c r="AJ23" s="4">
        <v>0.19867306606400001</v>
      </c>
      <c r="AK23" s="4">
        <v>0.22862282463200001</v>
      </c>
      <c r="AL23" s="4">
        <v>0.22856626237899999</v>
      </c>
      <c r="AM23" s="4">
        <v>0.22798013935799999</v>
      </c>
      <c r="AN23" s="4">
        <v>0.237576667918</v>
      </c>
      <c r="AO23" s="4">
        <v>0.216773187407</v>
      </c>
      <c r="AP23" s="4">
        <v>0.22414658634500001</v>
      </c>
      <c r="AQ23" s="4">
        <v>0.20502630375100001</v>
      </c>
      <c r="AR23" s="4">
        <v>0.20519278130999999</v>
      </c>
      <c r="AS23" s="4">
        <v>0.28091403457500003</v>
      </c>
      <c r="AT23" s="4">
        <v>0.38140880858300003</v>
      </c>
      <c r="AU23" s="4">
        <v>0.21826193663499999</v>
      </c>
      <c r="AV23" s="4">
        <v>0.31238177367300002</v>
      </c>
      <c r="AW23" s="4">
        <v>0.248828249955</v>
      </c>
      <c r="AX23" s="4">
        <v>0.27533692160099998</v>
      </c>
      <c r="AY23" s="4">
        <v>0.27863876241000002</v>
      </c>
    </row>
    <row r="24" spans="1:51" x14ac:dyDescent="0.3">
      <c r="A24" s="9" t="s">
        <v>74</v>
      </c>
      <c r="B24" s="4">
        <v>0.120276459322</v>
      </c>
      <c r="C24" s="4">
        <v>0.110287948451</v>
      </c>
      <c r="D24" s="4">
        <v>9.1644317102799994E-2</v>
      </c>
      <c r="E24" s="4">
        <v>0.140920596856</v>
      </c>
      <c r="F24" s="4">
        <v>0.11685844596</v>
      </c>
      <c r="G24" s="4">
        <v>0.112548921642</v>
      </c>
      <c r="H24" s="4">
        <v>8.3233413269399995E-2</v>
      </c>
      <c r="I24" s="4">
        <v>0.131061817213</v>
      </c>
      <c r="J24" s="4">
        <v>0.118305355715</v>
      </c>
      <c r="K24" s="4">
        <v>0.118305355715</v>
      </c>
      <c r="L24" s="4">
        <v>0.22854525772299999</v>
      </c>
      <c r="M24" s="4">
        <v>0.19674799476499999</v>
      </c>
      <c r="N24" s="4">
        <v>0.204710899369</v>
      </c>
      <c r="O24" s="4">
        <v>0.24641953104200001</v>
      </c>
      <c r="P24" s="4">
        <v>0.22835265073899999</v>
      </c>
      <c r="Q24" s="4">
        <v>0.21109168123899999</v>
      </c>
      <c r="R24" s="4">
        <v>0.19130528910200001</v>
      </c>
      <c r="S24" s="4">
        <v>0.25233146815899998</v>
      </c>
      <c r="T24" s="4">
        <v>0.155317412736</v>
      </c>
      <c r="U24" s="4">
        <v>0.19183819611</v>
      </c>
      <c r="V24" s="4">
        <v>0.26432675493399999</v>
      </c>
      <c r="W24" s="4">
        <v>0.23884115850599999</v>
      </c>
      <c r="X24" s="4">
        <v>0.28652696106999997</v>
      </c>
      <c r="Y24" s="4">
        <v>0.282066013856</v>
      </c>
      <c r="Z24" s="4">
        <v>0.25924934097699998</v>
      </c>
      <c r="AA24" s="4">
        <v>0.27083021067500002</v>
      </c>
      <c r="AB24" s="4">
        <v>0.25852651212400002</v>
      </c>
      <c r="AC24" s="4">
        <v>0.239683253397</v>
      </c>
      <c r="AD24" s="4">
        <v>0.23590294431100001</v>
      </c>
      <c r="AE24" s="4">
        <v>0.23731847854999999</v>
      </c>
      <c r="AF24" s="4">
        <v>0.23448247148000001</v>
      </c>
      <c r="AG24" s="4">
        <v>0.26232506628199997</v>
      </c>
      <c r="AH24" s="4">
        <v>0.26856124335800002</v>
      </c>
      <c r="AI24" s="4">
        <v>0.23959166000500001</v>
      </c>
      <c r="AJ24" s="4">
        <v>0.25550859868600001</v>
      </c>
      <c r="AK24" s="4">
        <v>0.234349238071</v>
      </c>
      <c r="AL24" s="4">
        <v>0.26878497202200002</v>
      </c>
      <c r="AM24" s="4">
        <v>0.219982347455</v>
      </c>
      <c r="AN24" s="4">
        <v>0.271441180389</v>
      </c>
      <c r="AO24" s="4">
        <v>0.248884225953</v>
      </c>
      <c r="AP24" s="4">
        <v>0.152369056541</v>
      </c>
      <c r="AQ24" s="4">
        <v>0.19179783199700001</v>
      </c>
      <c r="AR24" s="4">
        <v>0.14855657910100001</v>
      </c>
      <c r="AS24" s="4">
        <v>9.1002198241400004E-2</v>
      </c>
      <c r="AT24" s="4">
        <v>0.140030963639</v>
      </c>
      <c r="AU24" s="4">
        <v>0.17117994837200001</v>
      </c>
      <c r="AV24" s="4">
        <v>0.19814981348300001</v>
      </c>
      <c r="AW24" s="4">
        <v>0.15694111377600001</v>
      </c>
      <c r="AX24" s="4">
        <v>0.248559485745</v>
      </c>
      <c r="AY24" s="4">
        <v>0.20365374367200001</v>
      </c>
    </row>
    <row r="25" spans="1:51" x14ac:dyDescent="0.3">
      <c r="A25" s="9" t="s">
        <v>75</v>
      </c>
      <c r="B25" s="4">
        <v>0.19314834553999999</v>
      </c>
      <c r="C25" s="4">
        <v>0.187763262052</v>
      </c>
      <c r="D25" s="4">
        <v>0.134609321708</v>
      </c>
      <c r="E25" s="4">
        <v>0.23233104681299999</v>
      </c>
      <c r="F25" s="4">
        <v>0.19825857458999999</v>
      </c>
      <c r="G25" s="4">
        <v>0.18148632075999999</v>
      </c>
      <c r="H25" s="4">
        <v>0.13436984228900001</v>
      </c>
      <c r="I25" s="4">
        <v>0.21706465865499999</v>
      </c>
      <c r="J25" s="4">
        <v>0.21161031518599999</v>
      </c>
      <c r="K25" s="4">
        <v>0.21161031518599999</v>
      </c>
      <c r="L25" s="4">
        <v>0.31741338009600001</v>
      </c>
      <c r="M25" s="4">
        <v>0.28246537508199998</v>
      </c>
      <c r="N25" s="4">
        <v>0.29717459716900002</v>
      </c>
      <c r="O25" s="4">
        <v>0.31848528088700001</v>
      </c>
      <c r="P25" s="4">
        <v>0.29904457864700001</v>
      </c>
      <c r="Q25" s="4">
        <v>0.31149354147300001</v>
      </c>
      <c r="R25" s="4">
        <v>0.26886576196599998</v>
      </c>
      <c r="S25" s="4">
        <v>0.33074882092399999</v>
      </c>
      <c r="T25" s="4">
        <v>0.27733365424799999</v>
      </c>
      <c r="U25" s="4">
        <v>0.28354727793700002</v>
      </c>
      <c r="V25" s="4">
        <v>0.232088619927</v>
      </c>
      <c r="W25" s="4">
        <v>0.22871224771599999</v>
      </c>
      <c r="X25" s="4">
        <v>0.27050838907899999</v>
      </c>
      <c r="Y25" s="4">
        <v>0.23995851026600001</v>
      </c>
      <c r="Z25" s="4">
        <v>0.227797114143</v>
      </c>
      <c r="AA25" s="4">
        <v>0.249189102454</v>
      </c>
      <c r="AB25" s="4">
        <v>0.26751902622399998</v>
      </c>
      <c r="AC25" s="4">
        <v>0.20260055816299999</v>
      </c>
      <c r="AD25" s="4">
        <v>0.25594695732400002</v>
      </c>
      <c r="AE25" s="4">
        <v>0.22488825214899999</v>
      </c>
      <c r="AF25" s="4">
        <v>0.159594952378</v>
      </c>
      <c r="AG25" s="4">
        <v>0.187896157024</v>
      </c>
      <c r="AH25" s="4">
        <v>0.186480026139</v>
      </c>
      <c r="AI25" s="4">
        <v>0.14762093053899999</v>
      </c>
      <c r="AJ25" s="4">
        <v>0.17092130739399999</v>
      </c>
      <c r="AK25" s="4">
        <v>0.15765223670199999</v>
      </c>
      <c r="AL25" s="4">
        <v>0.19724234366400001</v>
      </c>
      <c r="AM25" s="4">
        <v>0.14761519991300001</v>
      </c>
      <c r="AN25" s="4">
        <v>0.17091592598300001</v>
      </c>
      <c r="AO25" s="4">
        <v>0.157346704871</v>
      </c>
      <c r="AP25" s="4">
        <v>9.7754702059600004E-2</v>
      </c>
      <c r="AQ25" s="4">
        <v>0.113162958127</v>
      </c>
      <c r="AR25" s="4">
        <v>0.111227665904</v>
      </c>
      <c r="AS25" s="4">
        <v>6.1604231494400002E-2</v>
      </c>
      <c r="AT25" s="4">
        <v>0.103978425226</v>
      </c>
      <c r="AU25" s="4">
        <v>0.100178798611</v>
      </c>
      <c r="AV25" s="4">
        <v>0.13200302585699999</v>
      </c>
      <c r="AW25" s="4">
        <v>0.10197076234499999</v>
      </c>
      <c r="AX25" s="4">
        <v>0.12569555475300001</v>
      </c>
      <c r="AY25" s="4">
        <v>0.12260744985700001</v>
      </c>
    </row>
    <row r="26" spans="1:51" x14ac:dyDescent="0.3">
      <c r="A26" s="9" t="s">
        <v>76</v>
      </c>
      <c r="B26" s="4">
        <v>7.7250855666200005E-2</v>
      </c>
      <c r="C26" s="4">
        <v>5.8314321519199998E-2</v>
      </c>
      <c r="D26" s="4">
        <v>8.3008544446099994E-2</v>
      </c>
      <c r="E26" s="4">
        <v>8.8626707179399994E-2</v>
      </c>
      <c r="F26" s="4">
        <v>6.2912957877499995E-2</v>
      </c>
      <c r="G26" s="4">
        <v>7.6825369015800005E-2</v>
      </c>
      <c r="H26" s="4">
        <v>6.3678450653299995E-2</v>
      </c>
      <c r="I26" s="4">
        <v>9.3093917481400001E-2</v>
      </c>
      <c r="J26" s="4">
        <v>7.7960888266499995E-2</v>
      </c>
      <c r="K26" s="4">
        <v>7.7960888266499995E-2</v>
      </c>
      <c r="L26" s="4">
        <v>0.112578761959</v>
      </c>
      <c r="M26" s="4">
        <v>0.102458147232</v>
      </c>
      <c r="N26" s="4">
        <v>0.10696172487900001</v>
      </c>
      <c r="O26" s="4">
        <v>0.101516730202</v>
      </c>
      <c r="P26" s="4">
        <v>7.8344918985399997E-2</v>
      </c>
      <c r="Q26" s="4">
        <v>0.103749913964</v>
      </c>
      <c r="R26" s="4">
        <v>6.085204088E-2</v>
      </c>
      <c r="S26" s="4">
        <v>0.10091153551</v>
      </c>
      <c r="T26" s="4">
        <v>6.01014480999E-2</v>
      </c>
      <c r="U26" s="4">
        <v>7.0202310693200001E-2</v>
      </c>
      <c r="V26" s="4">
        <v>0.193321111021</v>
      </c>
      <c r="W26" s="4">
        <v>0.15710934738599999</v>
      </c>
      <c r="X26" s="4">
        <v>0.192481137261</v>
      </c>
      <c r="Y26" s="4">
        <v>0.168343950237</v>
      </c>
      <c r="Z26" s="4">
        <v>0.124800091751</v>
      </c>
      <c r="AA26" s="4">
        <v>0.18493652114600001</v>
      </c>
      <c r="AB26" s="4">
        <v>9.1886394549300004E-2</v>
      </c>
      <c r="AC26" s="4">
        <v>0.16574223697400001</v>
      </c>
      <c r="AD26" s="4">
        <v>9.7635997229800001E-2</v>
      </c>
      <c r="AE26" s="4">
        <v>0.10756977093099999</v>
      </c>
      <c r="AF26" s="4">
        <v>0.27154182596300003</v>
      </c>
      <c r="AG26" s="4">
        <v>0.26931011214299999</v>
      </c>
      <c r="AH26" s="4">
        <v>0.35002873132500001</v>
      </c>
      <c r="AI26" s="4">
        <v>0.272156676795</v>
      </c>
      <c r="AJ26" s="4">
        <v>0.223712463443</v>
      </c>
      <c r="AK26" s="4">
        <v>0.258833540862</v>
      </c>
      <c r="AL26" s="4">
        <v>0.189275865081</v>
      </c>
      <c r="AM26" s="4">
        <v>0.256789722921</v>
      </c>
      <c r="AN26" s="4">
        <v>0.196345123191</v>
      </c>
      <c r="AO26" s="4">
        <v>0.21012553766100001</v>
      </c>
      <c r="AP26" s="4">
        <v>0.345307445391</v>
      </c>
      <c r="AQ26" s="4">
        <v>0.41280807172</v>
      </c>
      <c r="AR26" s="4">
        <v>0.26751986209</v>
      </c>
      <c r="AS26" s="4">
        <v>0.36935593558699997</v>
      </c>
      <c r="AT26" s="4">
        <v>0.51022956794300001</v>
      </c>
      <c r="AU26" s="4">
        <v>0.37565465501200002</v>
      </c>
      <c r="AV26" s="4">
        <v>0.59430724883599995</v>
      </c>
      <c r="AW26" s="4">
        <v>0.383462587114</v>
      </c>
      <c r="AX26" s="4">
        <v>0.57451069697199997</v>
      </c>
      <c r="AY26" s="4">
        <v>0.53414149244800002</v>
      </c>
    </row>
    <row r="27" spans="1:51" x14ac:dyDescent="0.3">
      <c r="A27" s="9" t="s">
        <v>77</v>
      </c>
      <c r="B27" s="4">
        <v>6.8500139580099997E-2</v>
      </c>
      <c r="C27" s="4">
        <v>6.6844867995400001E-2</v>
      </c>
      <c r="D27" s="4">
        <v>6.2421348908299999E-2</v>
      </c>
      <c r="E27" s="4">
        <v>7.6733956936800005E-2</v>
      </c>
      <c r="F27" s="4">
        <v>8.32679168484E-2</v>
      </c>
      <c r="G27" s="4">
        <v>6.5650780204699999E-2</v>
      </c>
      <c r="H27" s="4">
        <v>6.3868613138700001E-2</v>
      </c>
      <c r="I27" s="4">
        <v>8.4234485142999999E-2</v>
      </c>
      <c r="J27" s="4">
        <v>8.14098865166E-2</v>
      </c>
      <c r="K27" s="4">
        <v>8.14098865166E-2</v>
      </c>
      <c r="L27" s="4">
        <v>0.114022506089</v>
      </c>
      <c r="M27" s="4">
        <v>9.4427334534299995E-2</v>
      </c>
      <c r="N27" s="4">
        <v>0.135755386699</v>
      </c>
      <c r="O27" s="4">
        <v>0.11061598448</v>
      </c>
      <c r="P27" s="4">
        <v>0.21023404564600001</v>
      </c>
      <c r="Q27" s="4">
        <v>0.101537306393</v>
      </c>
      <c r="R27" s="4">
        <v>0.15045140222799999</v>
      </c>
      <c r="S27" s="4">
        <v>0.27897931352400002</v>
      </c>
      <c r="T27" s="4">
        <v>7.8702725544100002E-2</v>
      </c>
      <c r="U27" s="4">
        <v>0.153914214272</v>
      </c>
      <c r="V27" s="4">
        <v>0.25296728049799999</v>
      </c>
      <c r="W27" s="4">
        <v>0.163635307107</v>
      </c>
      <c r="X27" s="4">
        <v>0.31836040692000001</v>
      </c>
      <c r="Y27" s="4">
        <v>0.25250177669399998</v>
      </c>
      <c r="Z27" s="4">
        <v>0.38451325289499999</v>
      </c>
      <c r="AA27" s="4">
        <v>0.23972160988800001</v>
      </c>
      <c r="AB27" s="4">
        <v>0.247819823281</v>
      </c>
      <c r="AC27" s="4">
        <v>0.303699364232</v>
      </c>
      <c r="AD27" s="4">
        <v>0.17854330330599999</v>
      </c>
      <c r="AE27" s="4">
        <v>0.290209655703</v>
      </c>
      <c r="AF27" s="4">
        <v>0.31075344377800002</v>
      </c>
      <c r="AG27" s="4">
        <v>0.302767931509</v>
      </c>
      <c r="AH27" s="4">
        <v>0.354816088531</v>
      </c>
      <c r="AI27" s="4">
        <v>0.34333403760800002</v>
      </c>
      <c r="AJ27" s="4">
        <v>0.26739351649900001</v>
      </c>
      <c r="AK27" s="4">
        <v>0.30792333683099998</v>
      </c>
      <c r="AL27" s="4">
        <v>0.31138109873199998</v>
      </c>
      <c r="AM27" s="4">
        <v>0.245087682231</v>
      </c>
      <c r="AN27" s="4">
        <v>0.33133895472800001</v>
      </c>
      <c r="AO27" s="4">
        <v>0.336757068667</v>
      </c>
      <c r="AP27" s="4">
        <v>0.25375663005499999</v>
      </c>
      <c r="AQ27" s="4">
        <v>0.37232455885499999</v>
      </c>
      <c r="AR27" s="4">
        <v>0.12864676894099999</v>
      </c>
      <c r="AS27" s="4">
        <v>0.21681424428099999</v>
      </c>
      <c r="AT27" s="4">
        <v>5.4591268110700003E-2</v>
      </c>
      <c r="AU27" s="4">
        <v>0.28516696668399999</v>
      </c>
      <c r="AV27" s="4">
        <v>0.22647906262</v>
      </c>
      <c r="AW27" s="4">
        <v>8.7999154870100002E-2</v>
      </c>
      <c r="AX27" s="4">
        <v>0.35365806811</v>
      </c>
      <c r="AY27" s="4">
        <v>0.13770917484100001</v>
      </c>
    </row>
    <row r="28" spans="1:51" x14ac:dyDescent="0.3">
      <c r="A28" s="9" t="s">
        <v>78</v>
      </c>
      <c r="B28" s="4">
        <v>0.18994465460400001</v>
      </c>
      <c r="C28" s="4">
        <v>0.18803757083100001</v>
      </c>
      <c r="D28" s="4">
        <v>0.18107778181600001</v>
      </c>
      <c r="E28" s="4">
        <v>0.21323049982299999</v>
      </c>
      <c r="F28" s="4">
        <v>0.17994183850699999</v>
      </c>
      <c r="G28" s="4">
        <v>0.18281683841800001</v>
      </c>
      <c r="H28" s="4">
        <v>0.180791013078</v>
      </c>
      <c r="I28" s="4">
        <v>0.23488701354300001</v>
      </c>
      <c r="J28" s="4">
        <v>0.22603607632700001</v>
      </c>
      <c r="K28" s="4">
        <v>0.22603607632700001</v>
      </c>
      <c r="L28" s="4">
        <v>0.24025865121199999</v>
      </c>
      <c r="M28" s="4">
        <v>0.24041663851100001</v>
      </c>
      <c r="N28" s="4">
        <v>0.245860240605</v>
      </c>
      <c r="O28" s="4">
        <v>0.22495761843600001</v>
      </c>
      <c r="P28" s="4">
        <v>0.19081879296000001</v>
      </c>
      <c r="Q28" s="4">
        <v>0.23462162011099999</v>
      </c>
      <c r="R28" s="4">
        <v>0.20948992138299999</v>
      </c>
      <c r="S28" s="4">
        <v>0.219024199408</v>
      </c>
      <c r="T28" s="4">
        <v>0.19497382589100001</v>
      </c>
      <c r="U28" s="4">
        <v>0.19512149672000001</v>
      </c>
      <c r="V28" s="4">
        <v>0.20911987775599999</v>
      </c>
      <c r="W28" s="4">
        <v>0.20800069504099999</v>
      </c>
      <c r="X28" s="4">
        <v>0.21797918239200001</v>
      </c>
      <c r="Y28" s="4">
        <v>0.20109353751</v>
      </c>
      <c r="Z28" s="4">
        <v>0.16982022811399999</v>
      </c>
      <c r="AA28" s="4">
        <v>0.218372062688</v>
      </c>
      <c r="AB28" s="4">
        <v>0.19801408398199999</v>
      </c>
      <c r="AC28" s="4">
        <v>0.193930587381</v>
      </c>
      <c r="AD28" s="4">
        <v>0.199137465303</v>
      </c>
      <c r="AE28" s="4">
        <v>0.182422107931</v>
      </c>
      <c r="AF28" s="4">
        <v>0.18735441551900001</v>
      </c>
      <c r="AG28" s="4">
        <v>0.21284667587</v>
      </c>
      <c r="AH28" s="4">
        <v>0.20613532377300001</v>
      </c>
      <c r="AI28" s="4">
        <v>0.193539372939</v>
      </c>
      <c r="AJ28" s="4">
        <v>0.18800513633999999</v>
      </c>
      <c r="AK28" s="4">
        <v>0.18463373274</v>
      </c>
      <c r="AL28" s="4">
        <v>0.204385409292</v>
      </c>
      <c r="AM28" s="4">
        <v>0.18613424244099999</v>
      </c>
      <c r="AN28" s="4">
        <v>0.20535963784700001</v>
      </c>
      <c r="AO28" s="4">
        <v>0.17941264162199999</v>
      </c>
      <c r="AP28" s="4">
        <v>0.173322400909</v>
      </c>
      <c r="AQ28" s="4">
        <v>0.15069841974699999</v>
      </c>
      <c r="AR28" s="4">
        <v>0.148947471415</v>
      </c>
      <c r="AS28" s="4">
        <v>0.16717897129199999</v>
      </c>
      <c r="AT28" s="4">
        <v>0.27141400407900002</v>
      </c>
      <c r="AU28" s="4">
        <v>0.17955574604499999</v>
      </c>
      <c r="AV28" s="4">
        <v>0.207319572264</v>
      </c>
      <c r="AW28" s="4">
        <v>0.166023957227</v>
      </c>
      <c r="AX28" s="4">
        <v>0.19662251532300001</v>
      </c>
      <c r="AY28" s="4">
        <v>0.21700767739999999</v>
      </c>
    </row>
    <row r="29" spans="1:51" x14ac:dyDescent="0.3"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34927-C4DB-4CBC-8EAD-8803B70AE216}">
  <dimension ref="A1:F22"/>
  <sheetViews>
    <sheetView tabSelected="1" workbookViewId="0">
      <selection activeCell="I10" sqref="I10"/>
    </sheetView>
  </sheetViews>
  <sheetFormatPr defaultRowHeight="14.4" x14ac:dyDescent="0.3"/>
  <cols>
    <col min="2" max="2" width="13.33203125" bestFit="1" customWidth="1"/>
    <col min="3" max="6" width="12.109375" bestFit="1" customWidth="1"/>
  </cols>
  <sheetData>
    <row r="1" spans="1:6" ht="15.6" x14ac:dyDescent="0.3">
      <c r="A1" s="6" t="s">
        <v>90</v>
      </c>
      <c r="B1" s="6" t="s">
        <v>89</v>
      </c>
      <c r="C1" s="6" t="s">
        <v>88</v>
      </c>
      <c r="D1" s="6" t="s">
        <v>87</v>
      </c>
      <c r="E1" s="6" t="s">
        <v>86</v>
      </c>
      <c r="F1" s="6" t="s">
        <v>85</v>
      </c>
    </row>
    <row r="2" spans="1:6" ht="15.6" x14ac:dyDescent="0.3">
      <c r="A2" s="10">
        <v>2000</v>
      </c>
      <c r="B2" s="4">
        <v>4.2175230399999997</v>
      </c>
      <c r="C2" s="4">
        <v>4.6394715199999998</v>
      </c>
      <c r="D2" s="4">
        <v>4.8688628100000004</v>
      </c>
      <c r="E2" s="10">
        <v>5.4531000900000004</v>
      </c>
      <c r="F2" s="10">
        <v>7.8210425399999997</v>
      </c>
    </row>
    <row r="3" spans="1:6" ht="15.6" x14ac:dyDescent="0.3">
      <c r="A3" s="10">
        <v>2001</v>
      </c>
      <c r="B3" s="4"/>
      <c r="C3" s="4"/>
      <c r="D3" s="4"/>
      <c r="E3" s="10"/>
      <c r="F3" s="10"/>
    </row>
    <row r="4" spans="1:6" ht="15.6" x14ac:dyDescent="0.3">
      <c r="A4" s="10">
        <v>2002</v>
      </c>
      <c r="B4" s="4"/>
      <c r="C4" s="4"/>
      <c r="D4" s="4"/>
      <c r="E4" s="10"/>
      <c r="F4" s="10"/>
    </row>
    <row r="5" spans="1:6" ht="15.6" x14ac:dyDescent="0.3">
      <c r="A5" s="10">
        <v>2003</v>
      </c>
      <c r="B5" s="4"/>
      <c r="C5" s="4"/>
      <c r="D5" s="4"/>
      <c r="E5" s="10"/>
      <c r="F5" s="10"/>
    </row>
    <row r="6" spans="1:6" ht="15.6" x14ac:dyDescent="0.3">
      <c r="A6" s="10">
        <v>2004</v>
      </c>
      <c r="B6" s="4"/>
      <c r="C6" s="4"/>
      <c r="D6" s="4"/>
      <c r="E6" s="10"/>
      <c r="F6" s="10"/>
    </row>
    <row r="7" spans="1:6" ht="15.6" x14ac:dyDescent="0.3">
      <c r="A7" s="10">
        <v>2005</v>
      </c>
      <c r="B7" s="4"/>
      <c r="C7" s="4"/>
      <c r="D7" s="4"/>
      <c r="E7" s="10"/>
      <c r="F7" s="10"/>
    </row>
    <row r="8" spans="1:6" ht="15.6" x14ac:dyDescent="0.3">
      <c r="A8" s="4">
        <v>2006</v>
      </c>
      <c r="B8" s="4">
        <v>5.6179734999999997</v>
      </c>
      <c r="C8" s="4">
        <v>5.4814867899999999</v>
      </c>
      <c r="D8" s="4">
        <v>5.2160018900000003</v>
      </c>
      <c r="E8" s="4">
        <v>5.58993802</v>
      </c>
      <c r="F8" s="4">
        <v>5.0945998000000001</v>
      </c>
    </row>
    <row r="9" spans="1:6" ht="15.6" x14ac:dyDescent="0.3">
      <c r="A9" s="4">
        <v>2007</v>
      </c>
      <c r="B9" s="4">
        <f>AVERAGE(B8,B10)</f>
        <v>5.8228830934999998</v>
      </c>
      <c r="C9" s="4">
        <f t="shared" ref="C9:F9" si="0">AVERAGE(C8,C10)</f>
        <v>5.290872255</v>
      </c>
      <c r="D9" s="4">
        <f t="shared" si="0"/>
        <v>5.2965502149999999</v>
      </c>
      <c r="E9" s="4">
        <f t="shared" si="0"/>
        <v>5.5021589149999999</v>
      </c>
      <c r="F9" s="4">
        <f t="shared" si="0"/>
        <v>5.0875355199999994</v>
      </c>
    </row>
    <row r="10" spans="1:6" ht="15.6" x14ac:dyDescent="0.3">
      <c r="A10" s="4">
        <v>2008</v>
      </c>
      <c r="B10" s="4">
        <v>6.0277926869999998</v>
      </c>
      <c r="C10" s="4">
        <v>5.1002577200000001</v>
      </c>
      <c r="D10" s="4">
        <v>5.3770985400000004</v>
      </c>
      <c r="E10" s="4">
        <v>5.4143798099999998</v>
      </c>
      <c r="F10" s="4">
        <v>5.0804712399999996</v>
      </c>
    </row>
    <row r="11" spans="1:6" ht="15.6" x14ac:dyDescent="0.3">
      <c r="A11" s="4">
        <v>2009</v>
      </c>
      <c r="B11" s="4">
        <v>6.6612980999999998</v>
      </c>
      <c r="C11" s="4">
        <v>4.89740383</v>
      </c>
      <c r="D11" s="4">
        <v>5.1083897399999998</v>
      </c>
      <c r="E11" s="4">
        <v>5.1982464799999999</v>
      </c>
      <c r="F11" s="4">
        <v>5.1349301299999999</v>
      </c>
    </row>
    <row r="12" spans="1:6" ht="15.6" x14ac:dyDescent="0.3">
      <c r="A12" s="4">
        <v>2010</v>
      </c>
      <c r="B12" s="4">
        <v>5.23645461</v>
      </c>
      <c r="C12" s="4">
        <v>5.13777185</v>
      </c>
      <c r="D12" s="4">
        <v>5.20519087</v>
      </c>
      <c r="E12" s="4">
        <v>5.3874801400000001</v>
      </c>
      <c r="F12" s="4">
        <v>6.0331025199999999</v>
      </c>
    </row>
    <row r="13" spans="1:6" ht="15.6" x14ac:dyDescent="0.3">
      <c r="A13" s="4">
        <v>2011</v>
      </c>
      <c r="B13" s="4"/>
      <c r="C13" s="4"/>
      <c r="D13" s="4"/>
      <c r="E13" s="4"/>
      <c r="F13" s="4"/>
    </row>
    <row r="14" spans="1:6" ht="15.6" x14ac:dyDescent="0.3">
      <c r="A14" s="4">
        <v>2012</v>
      </c>
      <c r="B14" s="4"/>
      <c r="C14" s="4"/>
      <c r="D14" s="4"/>
      <c r="E14" s="4"/>
      <c r="F14" s="4"/>
    </row>
    <row r="15" spans="1:6" ht="15.6" x14ac:dyDescent="0.3">
      <c r="A15" s="4">
        <v>2013</v>
      </c>
      <c r="B15" s="4"/>
      <c r="C15" s="4"/>
      <c r="D15" s="4"/>
      <c r="E15" s="4"/>
      <c r="F15" s="4"/>
    </row>
    <row r="16" spans="1:6" ht="15.6" x14ac:dyDescent="0.3">
      <c r="A16" s="4">
        <v>2014</v>
      </c>
      <c r="B16" s="4"/>
      <c r="C16" s="4"/>
      <c r="D16" s="4"/>
      <c r="E16" s="4"/>
      <c r="F16" s="4"/>
    </row>
    <row r="17" spans="1:6" ht="15.6" x14ac:dyDescent="0.3">
      <c r="A17" s="4">
        <v>2015</v>
      </c>
      <c r="B17" s="4">
        <v>4.45667495</v>
      </c>
      <c r="C17" s="4">
        <v>4.7324554900000004</v>
      </c>
      <c r="D17" s="4">
        <v>5.1340485999999999</v>
      </c>
      <c r="E17" s="4">
        <v>5.2912956500000004</v>
      </c>
      <c r="F17" s="4">
        <v>7.3855253100000002</v>
      </c>
    </row>
    <row r="18" spans="1:6" ht="15.6" x14ac:dyDescent="0.3">
      <c r="A18" s="4">
        <v>2016</v>
      </c>
      <c r="B18" s="4">
        <f>AVERAGE(B17,B19)</f>
        <v>4.7891098099999994</v>
      </c>
      <c r="C18" s="4">
        <f t="shared" ref="C18:F18" si="1">AVERAGE(C17,C19)</f>
        <v>5.0774475199999998</v>
      </c>
      <c r="D18" s="4">
        <f t="shared" si="1"/>
        <v>5.2854501349999996</v>
      </c>
      <c r="E18" s="4">
        <f t="shared" si="1"/>
        <v>5.4138058549999997</v>
      </c>
      <c r="F18" s="4">
        <f t="shared" si="1"/>
        <v>6.4341866799999998</v>
      </c>
    </row>
    <row r="19" spans="1:6" ht="15.6" x14ac:dyDescent="0.3">
      <c r="A19" s="4">
        <v>2017</v>
      </c>
      <c r="B19" s="4">
        <v>5.1215446699999996</v>
      </c>
      <c r="C19" s="4">
        <v>5.42243955</v>
      </c>
      <c r="D19" s="4">
        <v>5.4368516700000002</v>
      </c>
      <c r="E19" s="4">
        <v>5.5363160599999999</v>
      </c>
      <c r="F19" s="4">
        <v>5.4828480500000003</v>
      </c>
    </row>
    <row r="20" spans="1:6" ht="15.6" x14ac:dyDescent="0.3">
      <c r="A20" s="4">
        <v>2018</v>
      </c>
      <c r="B20" s="4">
        <v>5.0835655700000002</v>
      </c>
      <c r="C20" s="4">
        <v>4.5012662600000004</v>
      </c>
      <c r="D20" s="4">
        <v>4.9896943900000004</v>
      </c>
      <c r="E20" s="4">
        <v>5.2956200500000001</v>
      </c>
      <c r="F20" s="4">
        <v>7.1298537299999998</v>
      </c>
    </row>
    <row r="21" spans="1:6" ht="15.6" x14ac:dyDescent="0.3">
      <c r="A21" s="4">
        <v>2019</v>
      </c>
      <c r="B21" s="4">
        <v>5.9481981399999997</v>
      </c>
      <c r="C21" s="4">
        <v>5.1068067399999997</v>
      </c>
      <c r="D21" s="4">
        <v>5.2062858099999998</v>
      </c>
      <c r="E21" s="4">
        <v>4.9042170199999999</v>
      </c>
      <c r="F21" s="4">
        <v>5.0061970699999998</v>
      </c>
    </row>
    <row r="22" spans="1:6" ht="15.6" x14ac:dyDescent="0.3">
      <c r="A22" s="4">
        <v>2020</v>
      </c>
      <c r="B22" s="4">
        <v>5.9481981399999997</v>
      </c>
      <c r="C22" s="4">
        <v>5.2504980799999998</v>
      </c>
      <c r="D22" s="4">
        <v>5.0391171400000001</v>
      </c>
      <c r="E22" s="4">
        <v>5.4791254800000004</v>
      </c>
      <c r="F22" s="4">
        <v>5.2830611599999999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DF1879-D2FB-4756-B50A-539EFDFC0D8C}">
  <dimension ref="G8:H17"/>
  <sheetViews>
    <sheetView workbookViewId="0">
      <selection activeCell="H17" sqref="H17"/>
    </sheetView>
  </sheetViews>
  <sheetFormatPr defaultRowHeight="14.4" x14ac:dyDescent="0.3"/>
  <cols>
    <col min="6" max="6" width="5.33203125" customWidth="1"/>
    <col min="7" max="7" width="31" bestFit="1" customWidth="1"/>
  </cols>
  <sheetData>
    <row r="8" spans="7:8" ht="15.6" x14ac:dyDescent="0.3">
      <c r="G8" s="7" t="s">
        <v>80</v>
      </c>
      <c r="H8" s="8">
        <v>1990</v>
      </c>
    </row>
    <row r="9" spans="7:8" ht="15.6" x14ac:dyDescent="0.3">
      <c r="G9" s="7" t="s">
        <v>81</v>
      </c>
      <c r="H9" s="8">
        <v>2006</v>
      </c>
    </row>
    <row r="10" spans="7:8" ht="15.6" x14ac:dyDescent="0.3">
      <c r="G10" s="7" t="s">
        <v>82</v>
      </c>
      <c r="H10" s="8">
        <v>2008</v>
      </c>
    </row>
    <row r="11" spans="7:8" ht="15.6" x14ac:dyDescent="0.3">
      <c r="G11" s="7" t="s">
        <v>83</v>
      </c>
      <c r="H11" s="8">
        <v>2009</v>
      </c>
    </row>
    <row r="12" spans="7:8" ht="15.6" x14ac:dyDescent="0.3">
      <c r="G12" s="7" t="s">
        <v>84</v>
      </c>
      <c r="H12" s="8">
        <v>2010</v>
      </c>
    </row>
    <row r="13" spans="7:8" ht="15.6" x14ac:dyDescent="0.3">
      <c r="H13" s="8">
        <v>2015</v>
      </c>
    </row>
    <row r="14" spans="7:8" ht="15.6" x14ac:dyDescent="0.3">
      <c r="H14" s="12">
        <v>2018</v>
      </c>
    </row>
    <row r="15" spans="7:8" ht="15.6" x14ac:dyDescent="0.3">
      <c r="H15" s="12">
        <v>2019</v>
      </c>
    </row>
    <row r="16" spans="7:8" ht="15.6" x14ac:dyDescent="0.3">
      <c r="H16" s="12">
        <v>2020</v>
      </c>
    </row>
    <row r="17" spans="8:8" ht="15.6" x14ac:dyDescent="0.3">
      <c r="H17" s="12">
        <v>2021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CA0F1-D35F-4129-8F58-EE873EEAD590}">
  <dimension ref="A1:Q271"/>
  <sheetViews>
    <sheetView workbookViewId="0">
      <pane ySplit="1" topLeftCell="A2" activePane="bottomLeft" state="frozen"/>
      <selection pane="bottomLeft" activeCell="J136" sqref="J136"/>
    </sheetView>
  </sheetViews>
  <sheetFormatPr defaultRowHeight="14.4" x14ac:dyDescent="0.3"/>
  <cols>
    <col min="2" max="2" width="14.5546875" bestFit="1" customWidth="1"/>
    <col min="3" max="7" width="13.33203125" bestFit="1" customWidth="1"/>
  </cols>
  <sheetData>
    <row r="1" spans="1:17" ht="15.6" x14ac:dyDescent="0.3">
      <c r="A1" s="6" t="s">
        <v>90</v>
      </c>
      <c r="B1" s="6" t="s">
        <v>91</v>
      </c>
      <c r="C1" s="6" t="s">
        <v>89</v>
      </c>
      <c r="D1" s="6" t="s">
        <v>88</v>
      </c>
      <c r="E1" s="6" t="s">
        <v>87</v>
      </c>
      <c r="F1" s="6" t="s">
        <v>86</v>
      </c>
      <c r="G1" s="6" t="s">
        <v>85</v>
      </c>
    </row>
    <row r="2" spans="1:17" ht="15.6" x14ac:dyDescent="0.3">
      <c r="A2" s="4">
        <v>1990</v>
      </c>
      <c r="B2" s="9" t="s">
        <v>92</v>
      </c>
      <c r="C2" s="4">
        <v>0.233263877373</v>
      </c>
      <c r="D2" s="4">
        <v>0.21732265297700001</v>
      </c>
      <c r="E2" s="4">
        <v>0.186464018688</v>
      </c>
      <c r="F2" s="4">
        <v>0.206313042099</v>
      </c>
      <c r="G2" s="4">
        <v>0.156636408862</v>
      </c>
    </row>
    <row r="3" spans="1:17" ht="15.6" x14ac:dyDescent="0.3">
      <c r="A3" s="4">
        <v>2006</v>
      </c>
      <c r="B3" s="9" t="s">
        <v>92</v>
      </c>
      <c r="C3" s="4">
        <v>0.28998899024899999</v>
      </c>
      <c r="D3" s="4">
        <v>0.26586190626</v>
      </c>
      <c r="E3" s="4">
        <v>0.19700377477200001</v>
      </c>
      <c r="F3" s="4">
        <v>0.165759672853</v>
      </c>
      <c r="G3" s="4">
        <v>8.1385655866600001E-2</v>
      </c>
    </row>
    <row r="4" spans="1:17" ht="15.6" x14ac:dyDescent="0.3">
      <c r="A4" s="4">
        <v>2008</v>
      </c>
      <c r="B4" s="9" t="s">
        <v>92</v>
      </c>
      <c r="C4" s="4">
        <v>0.30032550720700002</v>
      </c>
      <c r="D4" s="4">
        <v>0.20478084198800001</v>
      </c>
      <c r="E4" s="4">
        <v>0.15859634941100001</v>
      </c>
      <c r="F4" s="4">
        <v>0.14971888014000001</v>
      </c>
      <c r="G4" s="4">
        <v>0.18657842125400001</v>
      </c>
    </row>
    <row r="5" spans="1:17" ht="15.6" x14ac:dyDescent="0.3">
      <c r="A5" s="4">
        <v>2009</v>
      </c>
      <c r="B5" s="9" t="s">
        <v>92</v>
      </c>
      <c r="C5" s="4">
        <v>0.32953849037799998</v>
      </c>
      <c r="D5" s="4">
        <v>0.20032156427299999</v>
      </c>
      <c r="E5" s="4">
        <v>0.16169059172200001</v>
      </c>
      <c r="F5" s="4">
        <v>0.17346445849600001</v>
      </c>
      <c r="G5" s="4">
        <v>0.13498489513100001</v>
      </c>
    </row>
    <row r="6" spans="1:17" ht="15.6" x14ac:dyDescent="0.3">
      <c r="A6" s="4">
        <v>2010</v>
      </c>
      <c r="B6" s="9" t="s">
        <v>92</v>
      </c>
      <c r="C6" s="4">
        <v>0.32654118587499997</v>
      </c>
      <c r="D6" s="4">
        <v>0.21455587053200001</v>
      </c>
      <c r="E6" s="4">
        <v>0.172833383911</v>
      </c>
      <c r="F6" s="4">
        <v>0.17676360218199999</v>
      </c>
      <c r="G6" s="4">
        <v>0.10930595749999999</v>
      </c>
    </row>
    <row r="7" spans="1:17" ht="15.6" x14ac:dyDescent="0.3">
      <c r="A7" s="4">
        <v>2015</v>
      </c>
      <c r="B7" s="9" t="s">
        <v>92</v>
      </c>
      <c r="C7" s="4">
        <v>0.24408602925799999</v>
      </c>
      <c r="D7" s="4">
        <v>0.21821668817600001</v>
      </c>
      <c r="E7" s="4">
        <v>0.198764212636</v>
      </c>
      <c r="F7" s="4">
        <v>0.20614721298899999</v>
      </c>
      <c r="G7" s="4">
        <v>0.13278585694</v>
      </c>
    </row>
    <row r="8" spans="1:17" ht="15.6" x14ac:dyDescent="0.3">
      <c r="A8" s="4">
        <v>2018</v>
      </c>
      <c r="B8" s="9" t="s">
        <v>92</v>
      </c>
      <c r="C8" s="4">
        <v>0.28911944742899998</v>
      </c>
      <c r="D8" s="4">
        <v>0.23081249053700001</v>
      </c>
      <c r="E8" s="4">
        <v>0.174618052301</v>
      </c>
      <c r="F8" s="4">
        <v>0.18952825223299999</v>
      </c>
      <c r="G8" s="4">
        <v>0.1159217575</v>
      </c>
    </row>
    <row r="9" spans="1:17" ht="15.6" x14ac:dyDescent="0.3">
      <c r="A9" s="4">
        <v>2019</v>
      </c>
      <c r="B9" s="9" t="s">
        <v>92</v>
      </c>
      <c r="C9" s="4">
        <v>0.28045307396699998</v>
      </c>
      <c r="D9" s="4">
        <v>0.114025537683</v>
      </c>
      <c r="E9" s="4">
        <v>0.17301023093500001</v>
      </c>
      <c r="F9" s="4">
        <v>0.195923487891</v>
      </c>
      <c r="G9" s="4">
        <v>0.23658766952400001</v>
      </c>
    </row>
    <row r="10" spans="1:17" ht="15.6" x14ac:dyDescent="0.3">
      <c r="A10" s="4">
        <v>2020</v>
      </c>
      <c r="B10" s="9" t="s">
        <v>92</v>
      </c>
      <c r="C10" s="4">
        <v>0.261745111611</v>
      </c>
      <c r="D10" s="4">
        <v>0.18943452273700001</v>
      </c>
      <c r="E10" s="4">
        <v>0.18546904403100001</v>
      </c>
      <c r="F10" s="4">
        <v>0.20288831049</v>
      </c>
      <c r="G10" s="4">
        <v>0.17548324765500001</v>
      </c>
    </row>
    <row r="11" spans="1:17" ht="15.6" x14ac:dyDescent="0.3">
      <c r="A11" s="4">
        <v>2021</v>
      </c>
      <c r="B11" s="9" t="s">
        <v>92</v>
      </c>
      <c r="C11" s="4">
        <v>0.261745111611</v>
      </c>
      <c r="D11" s="4">
        <v>0.17621993424499999</v>
      </c>
      <c r="E11" s="4">
        <v>0.142138201534</v>
      </c>
      <c r="F11" s="4">
        <v>0.20952298552199999</v>
      </c>
      <c r="G11" s="4">
        <v>0.21037376708800001</v>
      </c>
    </row>
    <row r="12" spans="1:17" ht="15.6" x14ac:dyDescent="0.3">
      <c r="A12" s="4">
        <v>1990</v>
      </c>
      <c r="B12" s="9" t="s">
        <v>93</v>
      </c>
      <c r="C12" s="4">
        <v>0.27050595752000001</v>
      </c>
      <c r="D12" s="4">
        <v>0.12977033327599999</v>
      </c>
      <c r="E12" s="4">
        <v>0.13227421861499999</v>
      </c>
      <c r="F12" s="4">
        <v>0.16637886375399999</v>
      </c>
      <c r="G12" s="4">
        <v>0.30107062683500002</v>
      </c>
    </row>
    <row r="13" spans="1:17" ht="15.6" x14ac:dyDescent="0.3">
      <c r="A13" s="4">
        <v>2006</v>
      </c>
      <c r="B13" s="9" t="s">
        <v>93</v>
      </c>
      <c r="C13" s="4">
        <v>0.47252042941799999</v>
      </c>
      <c r="D13" s="4">
        <v>0.31837846499</v>
      </c>
      <c r="E13" s="4">
        <v>0.111841051114</v>
      </c>
      <c r="F13" s="4">
        <v>6.0727447524399999E-2</v>
      </c>
      <c r="G13" s="4">
        <v>3.6532606953999999E-2</v>
      </c>
    </row>
    <row r="14" spans="1:17" ht="15.6" x14ac:dyDescent="0.3">
      <c r="A14" s="4">
        <v>2008</v>
      </c>
      <c r="B14" s="9" t="s">
        <v>93</v>
      </c>
      <c r="C14" s="4">
        <v>0.643488555643</v>
      </c>
      <c r="D14" s="4">
        <v>0.179715864246</v>
      </c>
      <c r="E14" s="4">
        <v>7.6243093922699998E-2</v>
      </c>
      <c r="F14" s="4">
        <v>5.2170481452199997E-2</v>
      </c>
      <c r="G14" s="4">
        <v>4.8382004735599997E-2</v>
      </c>
    </row>
    <row r="15" spans="1:17" ht="15.6" x14ac:dyDescent="0.3">
      <c r="A15" s="4">
        <v>2009</v>
      </c>
      <c r="B15" s="9" t="s">
        <v>93</v>
      </c>
      <c r="C15" s="4">
        <v>0.61055335045500003</v>
      </c>
      <c r="D15" s="4">
        <v>0.15689936960100001</v>
      </c>
      <c r="E15" s="4">
        <v>8.7244143513100003E-2</v>
      </c>
      <c r="F15" s="4">
        <v>6.1327729784400001E-2</v>
      </c>
      <c r="G15" s="4">
        <v>8.3975406646400005E-2</v>
      </c>
      <c r="H15" s="3"/>
      <c r="I15" s="3"/>
      <c r="J15" s="3"/>
      <c r="K15" s="3"/>
      <c r="L15" s="3"/>
      <c r="M15" s="3"/>
      <c r="N15" s="3"/>
      <c r="O15" s="3"/>
      <c r="P15" s="3"/>
      <c r="Q15" s="3"/>
    </row>
    <row r="16" spans="1:17" ht="15.6" x14ac:dyDescent="0.3">
      <c r="A16" s="4">
        <v>2010</v>
      </c>
      <c r="B16" s="9" t="s">
        <v>93</v>
      </c>
      <c r="C16" s="4">
        <v>0.45535336436700002</v>
      </c>
      <c r="D16" s="4">
        <v>0.224291155311</v>
      </c>
      <c r="E16" s="4">
        <v>0.121314712936</v>
      </c>
      <c r="F16" s="4">
        <v>9.9449851883200005E-2</v>
      </c>
      <c r="G16" s="4">
        <v>9.9590915502900001E-2</v>
      </c>
    </row>
    <row r="17" spans="1:7" ht="15.6" x14ac:dyDescent="0.3">
      <c r="A17" s="4">
        <v>2015</v>
      </c>
      <c r="B17" s="9" t="s">
        <v>93</v>
      </c>
      <c r="C17" s="4">
        <v>0.35512001381500002</v>
      </c>
      <c r="D17" s="4">
        <v>0.17613538248999999</v>
      </c>
      <c r="E17" s="4">
        <v>0.14980141598999999</v>
      </c>
      <c r="F17" s="4">
        <v>0.12873424279099999</v>
      </c>
      <c r="G17" s="4">
        <v>0.19020894491500001</v>
      </c>
    </row>
    <row r="18" spans="1:7" ht="15.6" x14ac:dyDescent="0.3">
      <c r="A18" s="4">
        <v>2018</v>
      </c>
      <c r="B18" s="9" t="s">
        <v>93</v>
      </c>
      <c r="C18" s="4">
        <v>0.546143522539</v>
      </c>
      <c r="D18" s="4">
        <v>0.18931080760999999</v>
      </c>
      <c r="E18" s="4">
        <v>0.100497355333</v>
      </c>
      <c r="F18" s="4">
        <v>9.0708139259499998E-2</v>
      </c>
      <c r="G18" s="4">
        <v>7.3340175258500007E-2</v>
      </c>
    </row>
    <row r="19" spans="1:7" ht="15.6" x14ac:dyDescent="0.3">
      <c r="A19" s="4">
        <v>2019</v>
      </c>
      <c r="B19" s="9" t="s">
        <v>93</v>
      </c>
      <c r="C19" s="4">
        <v>0.34780916802900003</v>
      </c>
      <c r="D19" s="4">
        <v>0.13915479803899999</v>
      </c>
      <c r="E19" s="4">
        <v>0.22966767841899999</v>
      </c>
      <c r="F19" s="4">
        <v>0.15075103120899999</v>
      </c>
      <c r="G19" s="4">
        <v>0.13261732430500001</v>
      </c>
    </row>
    <row r="20" spans="1:7" ht="15.6" x14ac:dyDescent="0.3">
      <c r="A20" s="4">
        <v>2020</v>
      </c>
      <c r="B20" s="9" t="s">
        <v>93</v>
      </c>
      <c r="C20" s="4">
        <v>0.44270924723600003</v>
      </c>
      <c r="D20" s="4">
        <v>0.19915946766299999</v>
      </c>
      <c r="E20" s="4">
        <v>6.0160323760600001E-2</v>
      </c>
      <c r="F20" s="4">
        <v>8.4053233714699999E-3</v>
      </c>
      <c r="G20" s="4">
        <v>2.33481204763E-4</v>
      </c>
    </row>
    <row r="21" spans="1:7" ht="15.6" x14ac:dyDescent="0.3">
      <c r="A21" s="4">
        <v>2021</v>
      </c>
      <c r="B21" s="9" t="s">
        <v>93</v>
      </c>
      <c r="C21" s="4">
        <v>0.44270924723600003</v>
      </c>
      <c r="D21" s="4">
        <v>0.20836988945400001</v>
      </c>
      <c r="E21" s="4">
        <v>0.148359361291</v>
      </c>
      <c r="F21" s="4">
        <v>0.125899280576</v>
      </c>
      <c r="G21" s="4">
        <v>7.4662221442400006E-2</v>
      </c>
    </row>
    <row r="22" spans="1:7" ht="15.6" x14ac:dyDescent="0.3">
      <c r="A22" s="4">
        <v>1990</v>
      </c>
      <c r="B22" s="9" t="s">
        <v>94</v>
      </c>
      <c r="C22" s="4">
        <v>3.7416359415499999E-2</v>
      </c>
      <c r="D22" s="4">
        <v>2.3988347216499999E-2</v>
      </c>
      <c r="E22" s="4">
        <v>5.1345077154200003E-2</v>
      </c>
      <c r="F22" s="4">
        <v>0.12048796030800001</v>
      </c>
      <c r="G22" s="4">
        <v>0.766762255906</v>
      </c>
    </row>
    <row r="23" spans="1:7" ht="15.6" x14ac:dyDescent="0.3">
      <c r="A23" s="4">
        <v>2006</v>
      </c>
      <c r="B23" s="9" t="s">
        <v>94</v>
      </c>
      <c r="C23" s="4">
        <v>0.10721184803599999</v>
      </c>
      <c r="D23" s="4">
        <v>0.153251770766</v>
      </c>
      <c r="E23" s="4">
        <v>0.16691196761999999</v>
      </c>
      <c r="F23" s="4">
        <v>0.24077821727500001</v>
      </c>
      <c r="G23" s="4">
        <v>0.33184619630200002</v>
      </c>
    </row>
    <row r="24" spans="1:7" ht="15.6" x14ac:dyDescent="0.3">
      <c r="A24" s="4">
        <v>2008</v>
      </c>
      <c r="B24" s="9" t="s">
        <v>94</v>
      </c>
      <c r="C24" s="4">
        <v>0.16550276142199999</v>
      </c>
      <c r="D24" s="4">
        <v>0.161942580675</v>
      </c>
      <c r="E24" s="4">
        <v>0.18718334930899999</v>
      </c>
      <c r="F24" s="4">
        <v>0.25085581268000001</v>
      </c>
      <c r="G24" s="4">
        <v>0.23451549591500001</v>
      </c>
    </row>
    <row r="25" spans="1:7" ht="15.6" x14ac:dyDescent="0.3">
      <c r="A25" s="4">
        <v>2009</v>
      </c>
      <c r="B25" s="9" t="s">
        <v>94</v>
      </c>
      <c r="C25" s="4">
        <v>0.101633972054</v>
      </c>
      <c r="D25" s="4">
        <v>0.114833189204</v>
      </c>
      <c r="E25" s="4">
        <v>0.19434709389599999</v>
      </c>
      <c r="F25" s="4">
        <v>0.26562286650599998</v>
      </c>
      <c r="G25" s="4">
        <v>0.32356287834000003</v>
      </c>
    </row>
    <row r="26" spans="1:7" ht="15.6" x14ac:dyDescent="0.3">
      <c r="A26" s="4">
        <v>2010</v>
      </c>
      <c r="B26" s="9" t="s">
        <v>94</v>
      </c>
      <c r="C26" s="4">
        <v>6.2094270392299998E-2</v>
      </c>
      <c r="D26" s="4">
        <v>0.10758302756599999</v>
      </c>
      <c r="E26" s="4">
        <v>0.166807790008</v>
      </c>
      <c r="F26" s="4">
        <v>0.23981559883299999</v>
      </c>
      <c r="G26" s="4">
        <v>0.42369931319999998</v>
      </c>
    </row>
    <row r="27" spans="1:7" ht="15.6" x14ac:dyDescent="0.3">
      <c r="A27" s="4">
        <v>2015</v>
      </c>
      <c r="B27" s="9" t="s">
        <v>94</v>
      </c>
      <c r="C27" s="4">
        <v>4.0329555282400002E-2</v>
      </c>
      <c r="D27" s="4">
        <v>2.8267103645999998E-2</v>
      </c>
      <c r="E27" s="4">
        <v>6.5455869634499994E-2</v>
      </c>
      <c r="F27" s="4">
        <v>0.126405389412</v>
      </c>
      <c r="G27" s="4">
        <v>0.73954208202500005</v>
      </c>
    </row>
    <row r="28" spans="1:7" ht="15.6" x14ac:dyDescent="0.3">
      <c r="A28" s="4">
        <v>2018</v>
      </c>
      <c r="B28" s="9" t="s">
        <v>94</v>
      </c>
      <c r="C28" s="4">
        <v>7.9699590350500005E-2</v>
      </c>
      <c r="D28" s="4">
        <v>0.19936276741</v>
      </c>
      <c r="E28" s="4">
        <v>0.32476103777900001</v>
      </c>
      <c r="F28" s="4">
        <v>0.24460628129299999</v>
      </c>
      <c r="G28" s="4">
        <v>0.15157032316800001</v>
      </c>
    </row>
    <row r="29" spans="1:7" ht="15.6" x14ac:dyDescent="0.3">
      <c r="A29" s="4">
        <v>2019</v>
      </c>
      <c r="B29" s="9" t="s">
        <v>94</v>
      </c>
      <c r="C29" s="4">
        <v>2.8856219562200001E-2</v>
      </c>
      <c r="D29" s="4">
        <v>1.2698557189000001E-2</v>
      </c>
      <c r="E29" s="4">
        <v>5.8213099085199997E-2</v>
      </c>
      <c r="F29" s="4">
        <v>0.13417686950999999</v>
      </c>
      <c r="G29" s="4">
        <v>0.76605525465400004</v>
      </c>
    </row>
    <row r="30" spans="1:7" ht="15.6" x14ac:dyDescent="0.3">
      <c r="A30" s="4">
        <v>2020</v>
      </c>
      <c r="B30" s="9" t="s">
        <v>94</v>
      </c>
      <c r="C30" s="4">
        <v>5.2811290689700002E-2</v>
      </c>
      <c r="D30" s="4">
        <v>0.341859724182</v>
      </c>
      <c r="E30" s="4">
        <v>0.30840653588799999</v>
      </c>
      <c r="F30" s="4">
        <v>0.16753902872000001</v>
      </c>
      <c r="G30" s="4">
        <v>7.9969050111500004E-2</v>
      </c>
    </row>
    <row r="31" spans="1:7" ht="15.6" x14ac:dyDescent="0.3">
      <c r="A31" s="4">
        <v>2021</v>
      </c>
      <c r="B31" s="9" t="s">
        <v>94</v>
      </c>
      <c r="C31" s="4">
        <v>5.2811290689700002E-2</v>
      </c>
      <c r="D31" s="4">
        <v>0.13462326428400001</v>
      </c>
      <c r="E31" s="4">
        <v>0.18966537673600001</v>
      </c>
      <c r="F31" s="4">
        <v>0.33289323924399999</v>
      </c>
      <c r="G31" s="4">
        <v>0.290006829046</v>
      </c>
    </row>
    <row r="32" spans="1:7" ht="15.6" x14ac:dyDescent="0.3">
      <c r="A32" s="4">
        <v>1990</v>
      </c>
      <c r="B32" s="9" t="s">
        <v>95</v>
      </c>
      <c r="C32" s="4">
        <v>5.4102910100100002E-2</v>
      </c>
      <c r="D32" s="4">
        <v>3.0475851007E-2</v>
      </c>
      <c r="E32" s="4">
        <v>5.8431142908100003E-2</v>
      </c>
      <c r="F32" s="4">
        <v>0.24859332433699999</v>
      </c>
      <c r="G32" s="4">
        <v>0.60839677164799999</v>
      </c>
    </row>
    <row r="33" spans="1:7" ht="15.6" x14ac:dyDescent="0.3">
      <c r="A33" s="4">
        <v>2006</v>
      </c>
      <c r="B33" s="9" t="s">
        <v>95</v>
      </c>
      <c r="C33" s="4">
        <v>0.143380912399</v>
      </c>
      <c r="D33" s="4">
        <v>0.21631682059900001</v>
      </c>
      <c r="E33" s="4">
        <v>0.255891407781</v>
      </c>
      <c r="F33" s="4">
        <v>0.265267282396</v>
      </c>
      <c r="G33" s="4">
        <v>0.11914357682600001</v>
      </c>
    </row>
    <row r="34" spans="1:7" ht="15.6" x14ac:dyDescent="0.3">
      <c r="A34" s="4">
        <v>2008</v>
      </c>
      <c r="B34" s="9" t="s">
        <v>95</v>
      </c>
      <c r="C34" s="4">
        <v>0.152960320441</v>
      </c>
      <c r="D34" s="4">
        <v>0.20413067968500001</v>
      </c>
      <c r="E34" s="4">
        <v>0.18527975966999999</v>
      </c>
      <c r="F34" s="4">
        <v>0.192664914257</v>
      </c>
      <c r="G34" s="4">
        <v>0.26496432594800001</v>
      </c>
    </row>
    <row r="35" spans="1:7" ht="15.6" x14ac:dyDescent="0.3">
      <c r="A35" s="4">
        <v>2009</v>
      </c>
      <c r="B35" s="9" t="s">
        <v>95</v>
      </c>
      <c r="C35" s="4">
        <v>0.129945762204</v>
      </c>
      <c r="D35" s="4">
        <v>0.14989127446299999</v>
      </c>
      <c r="E35" s="4">
        <v>0.20085480766800001</v>
      </c>
      <c r="F35" s="4">
        <v>0.21165237821499999</v>
      </c>
      <c r="G35" s="4">
        <v>0.30765577745</v>
      </c>
    </row>
    <row r="36" spans="1:7" ht="15.6" x14ac:dyDescent="0.3">
      <c r="A36" s="4">
        <v>2010</v>
      </c>
      <c r="B36" s="9" t="s">
        <v>95</v>
      </c>
      <c r="C36" s="4">
        <v>6.2680355160899995E-2</v>
      </c>
      <c r="D36" s="4">
        <v>0.15568812430599999</v>
      </c>
      <c r="E36" s="4">
        <v>0.21082130965599999</v>
      </c>
      <c r="F36" s="4">
        <v>0.252025527192</v>
      </c>
      <c r="G36" s="4">
        <v>0.31878468368500001</v>
      </c>
    </row>
    <row r="37" spans="1:7" ht="15.6" x14ac:dyDescent="0.3">
      <c r="A37" s="4">
        <v>2015</v>
      </c>
      <c r="B37" s="9" t="s">
        <v>95</v>
      </c>
      <c r="C37" s="4">
        <v>6.3141278610900006E-2</v>
      </c>
      <c r="D37" s="4">
        <v>5.1607811187200002E-2</v>
      </c>
      <c r="E37" s="4">
        <v>0.111362884131</v>
      </c>
      <c r="F37" s="4">
        <v>0.27598849199300002</v>
      </c>
      <c r="G37" s="4">
        <v>0.49789953407799997</v>
      </c>
    </row>
    <row r="38" spans="1:7" ht="15.6" x14ac:dyDescent="0.3">
      <c r="A38" s="4">
        <v>2018</v>
      </c>
      <c r="B38" s="9" t="s">
        <v>95</v>
      </c>
      <c r="C38" s="4">
        <v>0.12276919992</v>
      </c>
      <c r="D38" s="4">
        <v>0.143698616403</v>
      </c>
      <c r="E38" s="4">
        <v>0.198440946461</v>
      </c>
      <c r="F38" s="4">
        <v>0.21673852015200001</v>
      </c>
      <c r="G38" s="4">
        <v>0.31835271706399998</v>
      </c>
    </row>
    <row r="39" spans="1:7" ht="15.6" x14ac:dyDescent="0.3">
      <c r="A39" s="4">
        <v>2019</v>
      </c>
      <c r="B39" s="9" t="s">
        <v>95</v>
      </c>
      <c r="C39" s="4">
        <v>8.4078980254900001E-2</v>
      </c>
      <c r="D39" s="4">
        <v>5.1862034491399998E-2</v>
      </c>
      <c r="E39" s="4">
        <v>0.17360659835</v>
      </c>
      <c r="F39" s="4">
        <v>0.24393901524600001</v>
      </c>
      <c r="G39" s="4">
        <v>0.446513371657</v>
      </c>
    </row>
    <row r="40" spans="1:7" ht="15.6" x14ac:dyDescent="0.3">
      <c r="A40" s="4">
        <v>2020</v>
      </c>
      <c r="B40" s="9" t="s">
        <v>95</v>
      </c>
      <c r="C40" s="4">
        <v>0.10211500330499999</v>
      </c>
      <c r="D40" s="4">
        <v>0.247588102974</v>
      </c>
      <c r="E40" s="4">
        <v>0.19975006248400001</v>
      </c>
      <c r="F40" s="4">
        <v>0.15598600349899999</v>
      </c>
      <c r="G40" s="4">
        <v>0.107148212947</v>
      </c>
    </row>
    <row r="41" spans="1:7" ht="15.6" x14ac:dyDescent="0.3">
      <c r="A41" s="4">
        <v>2021</v>
      </c>
      <c r="B41" s="9" t="s">
        <v>95</v>
      </c>
      <c r="C41" s="4">
        <v>0.10211500330499999</v>
      </c>
      <c r="D41" s="4">
        <v>0.19164675377500001</v>
      </c>
      <c r="E41" s="4">
        <v>0.21953327571299999</v>
      </c>
      <c r="F41" s="4">
        <v>0.277797549443</v>
      </c>
      <c r="G41" s="4">
        <v>0.20890741776399999</v>
      </c>
    </row>
    <row r="42" spans="1:7" ht="15.6" x14ac:dyDescent="0.3">
      <c r="A42" s="4">
        <v>1990</v>
      </c>
      <c r="B42" s="9" t="s">
        <v>96</v>
      </c>
      <c r="C42" s="4">
        <v>0.111015197292</v>
      </c>
      <c r="D42" s="4">
        <v>0.180391176938</v>
      </c>
      <c r="E42" s="4">
        <v>0.20508393721199999</v>
      </c>
      <c r="F42" s="4">
        <v>0.23412689398200001</v>
      </c>
      <c r="G42" s="4">
        <v>0.26938279457499997</v>
      </c>
    </row>
    <row r="43" spans="1:7" ht="15.6" x14ac:dyDescent="0.3">
      <c r="A43" s="4">
        <v>2006</v>
      </c>
      <c r="B43" s="9" t="s">
        <v>96</v>
      </c>
      <c r="C43" s="4">
        <v>0.16953411271999999</v>
      </c>
      <c r="D43" s="4">
        <v>0.244076077473</v>
      </c>
      <c r="E43" s="4">
        <v>0.231687314605</v>
      </c>
      <c r="F43" s="4">
        <v>0.211376723085</v>
      </c>
      <c r="G43" s="4">
        <v>0.14332577211700001</v>
      </c>
    </row>
    <row r="44" spans="1:7" ht="15.6" x14ac:dyDescent="0.3">
      <c r="A44" s="4">
        <v>2008</v>
      </c>
      <c r="B44" s="9" t="s">
        <v>96</v>
      </c>
      <c r="C44" s="4">
        <v>0.1505119647</v>
      </c>
      <c r="D44" s="4">
        <v>0.210488205012</v>
      </c>
      <c r="E44" s="4">
        <v>0.20970752955800001</v>
      </c>
      <c r="F44" s="4">
        <v>0.226282740284</v>
      </c>
      <c r="G44" s="4">
        <v>0.20300956044599999</v>
      </c>
    </row>
    <row r="45" spans="1:7" ht="15.6" x14ac:dyDescent="0.3">
      <c r="A45" s="4">
        <v>2009</v>
      </c>
      <c r="B45" s="9" t="s">
        <v>96</v>
      </c>
      <c r="C45" s="4">
        <v>0.14323193486399999</v>
      </c>
      <c r="D45" s="4">
        <v>0.16649327151400001</v>
      </c>
      <c r="E45" s="4">
        <v>0.172905122696</v>
      </c>
      <c r="F45" s="4">
        <v>0.203607373063</v>
      </c>
      <c r="G45" s="4">
        <v>0.31376229786299997</v>
      </c>
    </row>
    <row r="46" spans="1:7" ht="15.6" x14ac:dyDescent="0.3">
      <c r="A46" s="4">
        <v>2010</v>
      </c>
      <c r="B46" s="9" t="s">
        <v>96</v>
      </c>
      <c r="C46" s="4">
        <v>0.12543118416499999</v>
      </c>
      <c r="D46" s="4">
        <v>0.16793610371600001</v>
      </c>
      <c r="E46" s="4">
        <v>0.165539993055</v>
      </c>
      <c r="F46" s="4">
        <v>0.20078712813999999</v>
      </c>
      <c r="G46" s="4">
        <v>0.34030559092500001</v>
      </c>
    </row>
    <row r="47" spans="1:7" ht="15.6" x14ac:dyDescent="0.3">
      <c r="A47" s="4">
        <v>2015</v>
      </c>
      <c r="B47" s="9" t="s">
        <v>96</v>
      </c>
      <c r="C47" s="4">
        <v>0.117830126531</v>
      </c>
      <c r="D47" s="4">
        <v>0.185400149928</v>
      </c>
      <c r="E47" s="4">
        <v>0.21271665795899999</v>
      </c>
      <c r="F47" s="4">
        <v>0.22190545421499999</v>
      </c>
      <c r="G47" s="4">
        <v>0.26214761136699999</v>
      </c>
    </row>
    <row r="48" spans="1:7" ht="15.6" x14ac:dyDescent="0.3">
      <c r="A48" s="4">
        <v>2018</v>
      </c>
      <c r="B48" s="9" t="s">
        <v>96</v>
      </c>
      <c r="C48" s="4">
        <v>0.124258949179</v>
      </c>
      <c r="D48" s="4">
        <v>0.16171878535500001</v>
      </c>
      <c r="E48" s="4">
        <v>0.18814771235899999</v>
      </c>
      <c r="F48" s="4">
        <v>0.228288907997</v>
      </c>
      <c r="G48" s="4">
        <v>0.29758564511000002</v>
      </c>
    </row>
    <row r="49" spans="1:7" ht="15.6" x14ac:dyDescent="0.3">
      <c r="A49" s="4">
        <v>2019</v>
      </c>
      <c r="B49" s="9" t="s">
        <v>96</v>
      </c>
      <c r="C49" s="4">
        <v>0.159459459459</v>
      </c>
      <c r="D49" s="4">
        <v>0.141626144973</v>
      </c>
      <c r="E49" s="4">
        <v>0.20144747257699999</v>
      </c>
      <c r="F49" s="4">
        <v>0.224912360059</v>
      </c>
      <c r="G49" s="4">
        <v>0.272554562931</v>
      </c>
    </row>
    <row r="50" spans="1:7" ht="15.6" x14ac:dyDescent="0.3">
      <c r="A50" s="4">
        <v>2020</v>
      </c>
      <c r="B50" s="9" t="s">
        <v>96</v>
      </c>
      <c r="C50" s="4">
        <v>0.29454404540700002</v>
      </c>
      <c r="D50" s="4">
        <v>0.29309058012</v>
      </c>
      <c r="E50" s="4">
        <v>0.220490783671</v>
      </c>
      <c r="F50" s="4">
        <v>0.12097704399</v>
      </c>
      <c r="G50" s="4">
        <v>4.87504240642E-2</v>
      </c>
    </row>
    <row r="51" spans="1:7" ht="15.6" x14ac:dyDescent="0.3">
      <c r="A51" s="4">
        <v>2021</v>
      </c>
      <c r="B51" s="9" t="s">
        <v>96</v>
      </c>
      <c r="C51" s="4">
        <v>0.29454404540700002</v>
      </c>
      <c r="D51" s="4">
        <v>0.31035229487499999</v>
      </c>
      <c r="E51" s="4">
        <v>0.222535018635</v>
      </c>
      <c r="F51" s="4">
        <v>0.123924366587</v>
      </c>
      <c r="G51" s="4">
        <v>4.8644274495900003E-2</v>
      </c>
    </row>
    <row r="52" spans="1:7" ht="15.6" x14ac:dyDescent="0.3">
      <c r="A52" s="4">
        <v>1990</v>
      </c>
      <c r="B52" s="9" t="s">
        <v>97</v>
      </c>
      <c r="C52" s="4">
        <v>0.16488419750200001</v>
      </c>
      <c r="D52" s="4">
        <v>0.20613231257</v>
      </c>
      <c r="E52" s="4">
        <v>0.17243165912700001</v>
      </c>
      <c r="F52" s="4">
        <v>0.18749565015700001</v>
      </c>
      <c r="G52" s="4">
        <v>0.269056180644</v>
      </c>
    </row>
    <row r="53" spans="1:7" ht="15.6" x14ac:dyDescent="0.3">
      <c r="A53" s="4">
        <v>2006</v>
      </c>
      <c r="B53" s="9" t="s">
        <v>97</v>
      </c>
      <c r="C53" s="4">
        <v>0.219426283099</v>
      </c>
      <c r="D53" s="4">
        <v>0.24983654789099999</v>
      </c>
      <c r="E53" s="4">
        <v>0.192293233083</v>
      </c>
      <c r="F53" s="4">
        <v>0.17892285060499999</v>
      </c>
      <c r="G53" s="4">
        <v>0.15952108532199999</v>
      </c>
    </row>
    <row r="54" spans="1:7" ht="15.6" x14ac:dyDescent="0.3">
      <c r="A54" s="4">
        <v>2008</v>
      </c>
      <c r="B54" s="9" t="s">
        <v>97</v>
      </c>
      <c r="C54" s="4">
        <v>0.21270508914899999</v>
      </c>
      <c r="D54" s="4">
        <v>0.21919216911299999</v>
      </c>
      <c r="E54" s="4">
        <v>0.176627955526</v>
      </c>
      <c r="F54" s="4">
        <v>0.16709449951300001</v>
      </c>
      <c r="G54" s="4">
        <v>0.22438028669999999</v>
      </c>
    </row>
    <row r="55" spans="1:7" ht="15.6" x14ac:dyDescent="0.3">
      <c r="A55" s="4">
        <v>2009</v>
      </c>
      <c r="B55" s="9" t="s">
        <v>97</v>
      </c>
      <c r="C55" s="4">
        <v>0.231870951785</v>
      </c>
      <c r="D55" s="4">
        <v>0.201780828271</v>
      </c>
      <c r="E55" s="4">
        <v>0.165808715547</v>
      </c>
      <c r="F55" s="4">
        <v>0.16679806458599999</v>
      </c>
      <c r="G55" s="4">
        <v>0.23374143981199999</v>
      </c>
    </row>
    <row r="56" spans="1:7" ht="15.6" x14ac:dyDescent="0.3">
      <c r="A56" s="4">
        <v>2010</v>
      </c>
      <c r="B56" s="9" t="s">
        <v>97</v>
      </c>
      <c r="C56" s="4">
        <v>0.22815675119199999</v>
      </c>
      <c r="D56" s="4">
        <v>0.208582497112</v>
      </c>
      <c r="E56" s="4">
        <v>0.16405126552900001</v>
      </c>
      <c r="F56" s="4">
        <v>0.16801955067999999</v>
      </c>
      <c r="G56" s="4">
        <v>0.231189935486</v>
      </c>
    </row>
    <row r="57" spans="1:7" ht="15.6" x14ac:dyDescent="0.3">
      <c r="A57" s="4">
        <v>2015</v>
      </c>
      <c r="B57" s="9" t="s">
        <v>97</v>
      </c>
      <c r="C57" s="4">
        <v>0.17066852260000001</v>
      </c>
      <c r="D57" s="4">
        <v>0.20689015195499999</v>
      </c>
      <c r="E57" s="4">
        <v>0.180713760971</v>
      </c>
      <c r="F57" s="4">
        <v>0.18343579631099999</v>
      </c>
      <c r="G57" s="4">
        <v>0.25829176816299998</v>
      </c>
    </row>
    <row r="58" spans="1:7" ht="15.6" x14ac:dyDescent="0.3">
      <c r="A58" s="4">
        <v>2018</v>
      </c>
      <c r="B58" s="9" t="s">
        <v>97</v>
      </c>
      <c r="C58" s="4">
        <v>0.20164170106199999</v>
      </c>
      <c r="D58" s="4">
        <v>0.23459166164299999</v>
      </c>
      <c r="E58" s="4">
        <v>0.19719735967499999</v>
      </c>
      <c r="F58" s="4">
        <v>0.19001684985100001</v>
      </c>
      <c r="G58" s="4">
        <v>0.17655242776999999</v>
      </c>
    </row>
    <row r="59" spans="1:7" ht="15.6" x14ac:dyDescent="0.3">
      <c r="A59" s="4">
        <v>2019</v>
      </c>
      <c r="B59" s="9" t="s">
        <v>97</v>
      </c>
      <c r="C59" s="4">
        <v>0.22617446552000001</v>
      </c>
      <c r="D59" s="4">
        <v>0.14933759990100001</v>
      </c>
      <c r="E59" s="4">
        <v>0.17601910680300001</v>
      </c>
      <c r="F59" s="4">
        <v>0.17805963919699999</v>
      </c>
      <c r="G59" s="4">
        <v>0.27040918857899998</v>
      </c>
    </row>
    <row r="60" spans="1:7" ht="15.6" x14ac:dyDescent="0.3">
      <c r="A60" s="4">
        <v>2020</v>
      </c>
      <c r="B60" s="9" t="s">
        <v>97</v>
      </c>
      <c r="C60" s="4">
        <v>0.25282907874999999</v>
      </c>
      <c r="D60" s="4">
        <v>0.249858939379</v>
      </c>
      <c r="E60" s="4">
        <v>0.22228835109799999</v>
      </c>
      <c r="F60" s="4">
        <v>0.15893860577999999</v>
      </c>
      <c r="G60" s="4">
        <v>8.5053757623099996E-2</v>
      </c>
    </row>
    <row r="61" spans="1:7" ht="15.6" x14ac:dyDescent="0.3">
      <c r="A61" s="4">
        <v>2021</v>
      </c>
      <c r="B61" s="9" t="s">
        <v>97</v>
      </c>
      <c r="C61" s="4">
        <v>0.25282907874999999</v>
      </c>
      <c r="D61" s="4">
        <v>0.22581544034600001</v>
      </c>
      <c r="E61" s="4">
        <v>0.194978094958</v>
      </c>
      <c r="F61" s="4">
        <v>0.180271529638</v>
      </c>
      <c r="G61" s="4">
        <v>0.146105856309</v>
      </c>
    </row>
    <row r="62" spans="1:7" ht="15.6" x14ac:dyDescent="0.3">
      <c r="A62" s="4">
        <v>1990</v>
      </c>
      <c r="B62" s="9" t="s">
        <v>98</v>
      </c>
      <c r="C62" s="4">
        <v>0.153783113316</v>
      </c>
      <c r="D62" s="4">
        <v>0.153151856118</v>
      </c>
      <c r="E62" s="4">
        <v>0.16781474262400001</v>
      </c>
      <c r="F62" s="4">
        <v>0.25430805351300001</v>
      </c>
      <c r="G62" s="4">
        <v>0.27094223442900001</v>
      </c>
    </row>
    <row r="63" spans="1:7" ht="15.6" x14ac:dyDescent="0.3">
      <c r="A63" s="4">
        <v>2006</v>
      </c>
      <c r="B63" s="9" t="s">
        <v>98</v>
      </c>
      <c r="C63" s="4">
        <v>0.16266682449</v>
      </c>
      <c r="D63" s="4">
        <v>0.186340366348</v>
      </c>
      <c r="E63" s="4">
        <v>0.207424614565</v>
      </c>
      <c r="F63" s="4">
        <v>0.28115290148799998</v>
      </c>
      <c r="G63" s="4">
        <v>0.16241529310799999</v>
      </c>
    </row>
    <row r="64" spans="1:7" ht="15.6" x14ac:dyDescent="0.3">
      <c r="A64" s="4">
        <v>2008</v>
      </c>
      <c r="B64" s="9" t="s">
        <v>98</v>
      </c>
      <c r="C64" s="4">
        <v>0.42238255773700001</v>
      </c>
      <c r="D64" s="4">
        <v>0.116124221515</v>
      </c>
      <c r="E64" s="4">
        <v>0.13634119957599999</v>
      </c>
      <c r="F64" s="4">
        <v>0.184525872481</v>
      </c>
      <c r="G64" s="4">
        <v>0.14062614869199999</v>
      </c>
    </row>
    <row r="65" spans="1:7" ht="15.6" x14ac:dyDescent="0.3">
      <c r="A65" s="4">
        <v>2009</v>
      </c>
      <c r="B65" s="9" t="s">
        <v>98</v>
      </c>
      <c r="C65" s="4">
        <v>0.43817906043299998</v>
      </c>
      <c r="D65" s="4">
        <v>0.101375403696</v>
      </c>
      <c r="E65" s="4">
        <v>0.12655158537700001</v>
      </c>
      <c r="F65" s="4">
        <v>0.18871818153700001</v>
      </c>
      <c r="G65" s="4">
        <v>0.14517576895699999</v>
      </c>
    </row>
    <row r="66" spans="1:7" ht="15.6" x14ac:dyDescent="0.3">
      <c r="A66" s="4">
        <v>2010</v>
      </c>
      <c r="B66" s="9" t="s">
        <v>98</v>
      </c>
      <c r="C66" s="4">
        <v>0.182139004469</v>
      </c>
      <c r="D66" s="4">
        <v>0.166358452766</v>
      </c>
      <c r="E66" s="4">
        <v>0.23137617506499999</v>
      </c>
      <c r="F66" s="4">
        <v>0.30449992294700001</v>
      </c>
      <c r="G66" s="4">
        <v>0.115626444753</v>
      </c>
    </row>
    <row r="67" spans="1:7" ht="15.6" x14ac:dyDescent="0.3">
      <c r="A67" s="4">
        <v>2015</v>
      </c>
      <c r="B67" s="9" t="s">
        <v>98</v>
      </c>
      <c r="C67" s="4">
        <v>0.204051120758</v>
      </c>
      <c r="D67" s="4">
        <v>0.191049437406</v>
      </c>
      <c r="E67" s="4">
        <v>0.179133073447</v>
      </c>
      <c r="F67" s="4">
        <v>0.221050766368</v>
      </c>
      <c r="G67" s="4">
        <v>0.20471560202</v>
      </c>
    </row>
    <row r="68" spans="1:7" ht="15.6" x14ac:dyDescent="0.3">
      <c r="A68" s="4">
        <v>2018</v>
      </c>
      <c r="B68" s="9" t="s">
        <v>98</v>
      </c>
      <c r="C68" s="4">
        <v>0.41362266798699998</v>
      </c>
      <c r="D68" s="4">
        <v>0.129808486049</v>
      </c>
      <c r="E68" s="4">
        <v>0.13137691926699999</v>
      </c>
      <c r="F68" s="4">
        <v>0.174560425953</v>
      </c>
      <c r="G68" s="4">
        <v>0.150631500743</v>
      </c>
    </row>
    <row r="69" spans="1:7" ht="15.6" x14ac:dyDescent="0.3">
      <c r="A69" s="4">
        <v>2019</v>
      </c>
      <c r="B69" s="9" t="s">
        <v>98</v>
      </c>
      <c r="C69" s="4">
        <v>0.42034937111100001</v>
      </c>
      <c r="D69" s="4">
        <v>7.1483847003099996E-2</v>
      </c>
      <c r="E69" s="4">
        <v>0.14571231053399999</v>
      </c>
      <c r="F69" s="4">
        <v>0.193794690302</v>
      </c>
      <c r="G69" s="4">
        <v>0.16865978105000001</v>
      </c>
    </row>
    <row r="70" spans="1:7" ht="15.6" x14ac:dyDescent="0.3">
      <c r="A70" s="4">
        <v>2020</v>
      </c>
      <c r="B70" s="9" t="s">
        <v>98</v>
      </c>
      <c r="C70" s="4">
        <v>0.37410095145900002</v>
      </c>
      <c r="D70" s="4">
        <v>0.106028870064</v>
      </c>
      <c r="E70" s="4">
        <v>0.108505215803</v>
      </c>
      <c r="F70" s="4">
        <v>0.14729098094199999</v>
      </c>
      <c r="G70" s="4">
        <v>0.21747474643299999</v>
      </c>
    </row>
    <row r="71" spans="1:7" ht="15.6" x14ac:dyDescent="0.3">
      <c r="A71" s="4">
        <v>2021</v>
      </c>
      <c r="B71" s="9" t="s">
        <v>98</v>
      </c>
      <c r="C71" s="4">
        <v>0.37410095145900002</v>
      </c>
      <c r="D71" s="4">
        <v>0.122926409719</v>
      </c>
      <c r="E71" s="4">
        <v>0.113250550986</v>
      </c>
      <c r="F71" s="4">
        <v>0.18317475676</v>
      </c>
      <c r="G71" s="4">
        <v>0.20654733107600001</v>
      </c>
    </row>
    <row r="72" spans="1:7" ht="15.6" x14ac:dyDescent="0.3">
      <c r="A72" s="4">
        <v>1990</v>
      </c>
      <c r="B72" s="9" t="s">
        <v>99</v>
      </c>
      <c r="C72" s="4">
        <v>0.120964881164</v>
      </c>
      <c r="D72" s="4">
        <v>7.8244564941999994E-2</v>
      </c>
      <c r="E72" s="4">
        <v>9.7653676582399998E-2</v>
      </c>
      <c r="F72" s="4">
        <v>0.138346931536</v>
      </c>
      <c r="G72" s="4">
        <v>0.56478994577599995</v>
      </c>
    </row>
    <row r="73" spans="1:7" ht="15.6" x14ac:dyDescent="0.3">
      <c r="A73" s="4">
        <v>2006</v>
      </c>
      <c r="B73" s="9" t="s">
        <v>99</v>
      </c>
      <c r="C73" s="4">
        <v>0.31190164792000002</v>
      </c>
      <c r="D73" s="4">
        <v>0.137849856134</v>
      </c>
      <c r="E73" s="4">
        <v>0.12743918388700001</v>
      </c>
      <c r="F73" s="4">
        <v>0.15652628825500001</v>
      </c>
      <c r="G73" s="4">
        <v>0.26628302380300001</v>
      </c>
    </row>
    <row r="74" spans="1:7" ht="15.6" x14ac:dyDescent="0.3">
      <c r="A74" s="4">
        <v>2008</v>
      </c>
      <c r="B74" s="9" t="s">
        <v>99</v>
      </c>
      <c r="C74" s="4">
        <v>0.35162196679399998</v>
      </c>
      <c r="D74" s="4">
        <v>0.100996168582</v>
      </c>
      <c r="E74" s="4">
        <v>8.9450830140499996E-2</v>
      </c>
      <c r="F74" s="4">
        <v>0.12919540229900001</v>
      </c>
      <c r="G74" s="4">
        <v>0.32873563218399998</v>
      </c>
    </row>
    <row r="75" spans="1:7" ht="15.6" x14ac:dyDescent="0.3">
      <c r="A75" s="4">
        <v>2009</v>
      </c>
      <c r="B75" s="9" t="s">
        <v>99</v>
      </c>
      <c r="C75" s="4">
        <v>0.522360091162</v>
      </c>
      <c r="D75" s="4">
        <v>0.15593821220599999</v>
      </c>
      <c r="E75" s="4">
        <v>0.14307419599900001</v>
      </c>
      <c r="F75" s="4">
        <v>0.13233730058199999</v>
      </c>
      <c r="G75" s="4">
        <v>4.62902000506E-2</v>
      </c>
    </row>
    <row r="76" spans="1:7" ht="15.6" x14ac:dyDescent="0.3">
      <c r="A76" s="4">
        <v>2010</v>
      </c>
      <c r="B76" s="9" t="s">
        <v>99</v>
      </c>
      <c r="C76" s="4">
        <v>0.44965501766999999</v>
      </c>
      <c r="D76" s="4">
        <v>0.17793234980600001</v>
      </c>
      <c r="E76" s="4">
        <v>0.16301116284299999</v>
      </c>
      <c r="F76" s="4">
        <v>0.144668199921</v>
      </c>
      <c r="G76" s="4">
        <v>6.4733269759399997E-2</v>
      </c>
    </row>
    <row r="77" spans="1:7" ht="15.6" x14ac:dyDescent="0.3">
      <c r="A77" s="4">
        <v>2015</v>
      </c>
      <c r="B77" s="9" t="s">
        <v>99</v>
      </c>
      <c r="C77" s="4">
        <v>0.13363401408799999</v>
      </c>
      <c r="D77" s="4">
        <v>9.1167080524999999E-2</v>
      </c>
      <c r="E77" s="4">
        <v>0.10236659402999999</v>
      </c>
      <c r="F77" s="4">
        <v>0.14265443673</v>
      </c>
      <c r="G77" s="4">
        <v>0.53017787462599997</v>
      </c>
    </row>
    <row r="78" spans="1:7" ht="15.6" x14ac:dyDescent="0.3">
      <c r="A78" s="4">
        <v>2018</v>
      </c>
      <c r="B78" s="9" t="s">
        <v>99</v>
      </c>
      <c r="C78" s="4">
        <v>0.29612363820600002</v>
      </c>
      <c r="D78" s="4">
        <v>0.32551304788399998</v>
      </c>
      <c r="E78" s="4">
        <v>0.20177349886000001</v>
      </c>
      <c r="F78" s="4">
        <v>0.15044337471499999</v>
      </c>
      <c r="G78" s="4">
        <v>2.6146440334400001E-2</v>
      </c>
    </row>
    <row r="79" spans="1:7" ht="15.6" x14ac:dyDescent="0.3">
      <c r="A79" s="4">
        <v>2019</v>
      </c>
      <c r="B79" s="9" t="s">
        <v>99</v>
      </c>
      <c r="C79" s="4">
        <v>9.1263611040799997E-2</v>
      </c>
      <c r="D79" s="4">
        <v>3.5148138769300001E-2</v>
      </c>
      <c r="E79" s="4">
        <v>0.117143580653</v>
      </c>
      <c r="F79" s="4">
        <v>0.19508736389</v>
      </c>
      <c r="G79" s="4">
        <v>0.56135730564700004</v>
      </c>
    </row>
    <row r="80" spans="1:7" ht="15.6" x14ac:dyDescent="0.3">
      <c r="A80" s="4">
        <v>2020</v>
      </c>
      <c r="B80" s="9" t="s">
        <v>99</v>
      </c>
      <c r="C80" s="4">
        <v>0.16814383388199999</v>
      </c>
      <c r="D80" s="4">
        <v>0.23600911623199999</v>
      </c>
      <c r="E80" s="4">
        <v>0.18369207394299999</v>
      </c>
      <c r="F80" s="4">
        <v>0.148695872373</v>
      </c>
      <c r="G80" s="4">
        <v>0.15401367434800001</v>
      </c>
    </row>
    <row r="81" spans="1:7" ht="15.6" x14ac:dyDescent="0.3">
      <c r="A81" s="4">
        <v>2021</v>
      </c>
      <c r="B81" s="9" t="s">
        <v>99</v>
      </c>
      <c r="C81" s="4">
        <v>0.16814383388199999</v>
      </c>
      <c r="D81" s="4">
        <v>0.161256014181</v>
      </c>
      <c r="E81" s="4">
        <v>0.148290706508</v>
      </c>
      <c r="F81" s="4">
        <v>0.26953659154199999</v>
      </c>
      <c r="G81" s="4">
        <v>0.25277285388699999</v>
      </c>
    </row>
    <row r="82" spans="1:7" ht="15.6" x14ac:dyDescent="0.3">
      <c r="A82" s="4">
        <v>1990</v>
      </c>
      <c r="B82" s="9" t="s">
        <v>100</v>
      </c>
      <c r="C82" s="4">
        <v>0.47489740082100002</v>
      </c>
      <c r="D82" s="4">
        <v>0.103556771546</v>
      </c>
      <c r="E82" s="4">
        <v>4.7469220246199997E-2</v>
      </c>
      <c r="F82" s="4">
        <v>3.9056087551300002E-2</v>
      </c>
      <c r="G82" s="4">
        <v>0.33502051983600001</v>
      </c>
    </row>
    <row r="83" spans="1:7" ht="15.6" x14ac:dyDescent="0.3">
      <c r="A83" s="4">
        <v>2006</v>
      </c>
      <c r="B83" s="9" t="s">
        <v>100</v>
      </c>
      <c r="C83" s="4">
        <v>0.706623235613</v>
      </c>
      <c r="D83" s="4">
        <v>0.138110749186</v>
      </c>
      <c r="E83" s="4">
        <v>7.2095548317000005E-2</v>
      </c>
      <c r="F83" s="4">
        <v>4.3213897937E-2</v>
      </c>
      <c r="G83" s="4">
        <v>3.9956568946799997E-2</v>
      </c>
    </row>
    <row r="84" spans="1:7" ht="15.6" x14ac:dyDescent="0.3">
      <c r="A84" s="4">
        <v>2008</v>
      </c>
      <c r="B84" s="9" t="s">
        <v>100</v>
      </c>
      <c r="C84" s="4">
        <v>0.85033589583799996</v>
      </c>
      <c r="D84" s="4">
        <v>5.22889396773E-2</v>
      </c>
      <c r="E84" s="4">
        <v>2.72872082554E-2</v>
      </c>
      <c r="F84" s="4">
        <v>3.0057483205199999E-2</v>
      </c>
      <c r="G84" s="4">
        <v>4.00304730244E-2</v>
      </c>
    </row>
    <row r="85" spans="1:7" ht="15.6" x14ac:dyDescent="0.3">
      <c r="A85" s="4">
        <v>2009</v>
      </c>
      <c r="B85" s="9" t="s">
        <v>100</v>
      </c>
      <c r="C85" s="4">
        <v>0.74243044189899998</v>
      </c>
      <c r="D85" s="4">
        <v>4.0098199672700001E-2</v>
      </c>
      <c r="E85" s="4">
        <v>2.9391707583199998E-2</v>
      </c>
      <c r="F85" s="4">
        <v>4.5349154391700001E-2</v>
      </c>
      <c r="G85" s="4">
        <v>0.14273049645399999</v>
      </c>
    </row>
    <row r="86" spans="1:7" ht="15.6" x14ac:dyDescent="0.3">
      <c r="A86" s="4">
        <v>2010</v>
      </c>
      <c r="B86" s="9" t="s">
        <v>100</v>
      </c>
      <c r="C86" s="4">
        <v>0.44454814123500003</v>
      </c>
      <c r="D86" s="4">
        <v>8.3838855187400002E-2</v>
      </c>
      <c r="E86" s="4">
        <v>7.8239228495899996E-2</v>
      </c>
      <c r="F86" s="4">
        <v>0.120080883497</v>
      </c>
      <c r="G86" s="4">
        <v>0.27329289158499998</v>
      </c>
    </row>
    <row r="87" spans="1:7" ht="15.6" x14ac:dyDescent="0.3">
      <c r="A87" s="4">
        <v>2015</v>
      </c>
      <c r="B87" s="9" t="s">
        <v>100</v>
      </c>
      <c r="C87" s="4">
        <v>0.52021065590600002</v>
      </c>
      <c r="D87" s="4">
        <v>8.6519389918600004E-2</v>
      </c>
      <c r="E87" s="4">
        <v>4.1994391628500001E-2</v>
      </c>
      <c r="F87" s="4">
        <v>3.7548731276899998E-2</v>
      </c>
      <c r="G87" s="4">
        <v>0.31372683127000001</v>
      </c>
    </row>
    <row r="88" spans="1:7" ht="15.6" x14ac:dyDescent="0.3">
      <c r="A88" s="4">
        <v>2018</v>
      </c>
      <c r="B88" s="9" t="s">
        <v>100</v>
      </c>
      <c r="C88" s="4">
        <v>0.55166530166500005</v>
      </c>
      <c r="D88" s="4">
        <v>0.17062517062499999</v>
      </c>
      <c r="E88" s="4">
        <v>6.5929565929600004E-2</v>
      </c>
      <c r="F88" s="4">
        <v>6.6407316407299993E-2</v>
      </c>
      <c r="G88" s="4">
        <v>0.14537264537299999</v>
      </c>
    </row>
    <row r="89" spans="1:7" ht="15.6" x14ac:dyDescent="0.3">
      <c r="A89" s="4">
        <v>2019</v>
      </c>
      <c r="B89" s="9" t="s">
        <v>100</v>
      </c>
      <c r="C89" s="4">
        <v>0.23274686306600001</v>
      </c>
      <c r="D89" s="4">
        <v>5.8987997817800002E-2</v>
      </c>
      <c r="E89" s="4">
        <v>0.16516639389000001</v>
      </c>
      <c r="F89" s="4">
        <v>0.18528368794299999</v>
      </c>
      <c r="G89" s="4">
        <v>0.357815057283</v>
      </c>
    </row>
    <row r="90" spans="1:7" ht="15.6" x14ac:dyDescent="0.3">
      <c r="A90" s="4">
        <v>2020</v>
      </c>
      <c r="B90" s="9" t="s">
        <v>100</v>
      </c>
      <c r="C90" s="4">
        <v>0.45254028953800002</v>
      </c>
      <c r="D90" s="4">
        <v>0.13222858701599999</v>
      </c>
      <c r="E90" s="4">
        <v>7.1331151118399994E-2</v>
      </c>
      <c r="F90" s="4">
        <v>6.0692853246000003E-2</v>
      </c>
      <c r="G90" s="4">
        <v>0.14668576104700001</v>
      </c>
    </row>
    <row r="91" spans="1:7" ht="15.6" x14ac:dyDescent="0.3">
      <c r="A91" s="4">
        <v>2021</v>
      </c>
      <c r="B91" s="9" t="s">
        <v>100</v>
      </c>
      <c r="C91" s="4">
        <v>0.45254028953800002</v>
      </c>
      <c r="D91" s="4">
        <v>0.16423108440299999</v>
      </c>
      <c r="E91" s="4">
        <v>9.5807156514600006E-2</v>
      </c>
      <c r="F91" s="4">
        <v>0.101270144769</v>
      </c>
      <c r="G91" s="4">
        <v>0.18615132477499999</v>
      </c>
    </row>
    <row r="92" spans="1:7" ht="15.6" x14ac:dyDescent="0.3">
      <c r="A92" s="4">
        <v>1990</v>
      </c>
      <c r="B92" s="9" t="s">
        <v>101</v>
      </c>
      <c r="C92" s="4">
        <v>0.104625278259</v>
      </c>
      <c r="D92" s="4">
        <v>5.2188968587700002E-2</v>
      </c>
      <c r="E92" s="4">
        <v>6.4308681672000004E-2</v>
      </c>
      <c r="F92" s="4">
        <v>0.10264654959199999</v>
      </c>
      <c r="G92" s="4">
        <v>0.67623052188999999</v>
      </c>
    </row>
    <row r="93" spans="1:7" ht="15.6" x14ac:dyDescent="0.3">
      <c r="A93" s="4">
        <v>2006</v>
      </c>
      <c r="B93" s="9" t="s">
        <v>101</v>
      </c>
      <c r="C93" s="4">
        <v>0.27110615770399998</v>
      </c>
      <c r="D93" s="4">
        <v>9.8913346336000005E-2</v>
      </c>
      <c r="E93" s="4">
        <v>8.6653663973300002E-2</v>
      </c>
      <c r="F93" s="4">
        <v>9.2226246865399999E-2</v>
      </c>
      <c r="G93" s="4">
        <v>0.45110058512099999</v>
      </c>
    </row>
    <row r="94" spans="1:7" ht="15.6" x14ac:dyDescent="0.3">
      <c r="A94" s="4">
        <v>2008</v>
      </c>
      <c r="B94" s="9" t="s">
        <v>101</v>
      </c>
      <c r="C94" s="4">
        <v>0.23160493827199999</v>
      </c>
      <c r="D94" s="4">
        <v>8.2469135802499996E-2</v>
      </c>
      <c r="E94" s="4">
        <v>7.4320987654299994E-2</v>
      </c>
      <c r="F94" s="4">
        <v>8.81481481481E-2</v>
      </c>
      <c r="G94" s="4">
        <v>0.52345679012299995</v>
      </c>
    </row>
    <row r="95" spans="1:7" ht="15.6" x14ac:dyDescent="0.3">
      <c r="A95" s="4">
        <v>2009</v>
      </c>
      <c r="B95" s="9" t="s">
        <v>101</v>
      </c>
      <c r="C95" s="4">
        <v>0.31387935262400002</v>
      </c>
      <c r="D95" s="4">
        <v>0.119666503188</v>
      </c>
      <c r="E95" s="4">
        <v>0.102010789603</v>
      </c>
      <c r="F95" s="4">
        <v>0.10691515448699999</v>
      </c>
      <c r="G95" s="4">
        <v>0.35752820009800002</v>
      </c>
    </row>
    <row r="96" spans="1:7" ht="15.6" x14ac:dyDescent="0.3">
      <c r="A96" s="4">
        <v>2010</v>
      </c>
      <c r="B96" s="9" t="s">
        <v>101</v>
      </c>
      <c r="C96" s="4">
        <v>0.18269230769200001</v>
      </c>
      <c r="D96" s="4">
        <v>0.11114253393699999</v>
      </c>
      <c r="E96" s="4">
        <v>0.12160633484199999</v>
      </c>
      <c r="F96" s="4">
        <v>0.121323529412</v>
      </c>
      <c r="G96" s="4">
        <v>0.46323529411800002</v>
      </c>
    </row>
    <row r="97" spans="1:7" ht="15.6" x14ac:dyDescent="0.3">
      <c r="A97" s="4">
        <v>2015</v>
      </c>
      <c r="B97" s="9" t="s">
        <v>101</v>
      </c>
      <c r="C97" s="4">
        <v>0.116992332426</v>
      </c>
      <c r="D97" s="4">
        <v>7.1234232005899997E-2</v>
      </c>
      <c r="E97" s="4">
        <v>8.9290131090800001E-2</v>
      </c>
      <c r="F97" s="4">
        <v>0.10932475884200001</v>
      </c>
      <c r="G97" s="4">
        <v>0.61315854563399996</v>
      </c>
    </row>
    <row r="98" spans="1:7" ht="15.6" x14ac:dyDescent="0.3">
      <c r="A98" s="4">
        <v>2018</v>
      </c>
      <c r="B98" s="9" t="s">
        <v>101</v>
      </c>
      <c r="C98" s="4">
        <v>0.14516920058900001</v>
      </c>
      <c r="D98" s="4">
        <v>0.15816576753299999</v>
      </c>
      <c r="E98" s="4">
        <v>0.17336929867600001</v>
      </c>
      <c r="F98" s="4">
        <v>0.21383030897499999</v>
      </c>
      <c r="G98" s="4">
        <v>0.309465424228</v>
      </c>
    </row>
    <row r="99" spans="1:7" ht="15.6" x14ac:dyDescent="0.3">
      <c r="A99" s="4">
        <v>2019</v>
      </c>
      <c r="B99" s="9" t="s">
        <v>101</v>
      </c>
      <c r="C99" s="4">
        <v>9.5168015697800007E-2</v>
      </c>
      <c r="D99" s="4">
        <v>6.2791268089299995E-2</v>
      </c>
      <c r="E99" s="4">
        <v>0.111601667893</v>
      </c>
      <c r="F99" s="4">
        <v>0.143978415502</v>
      </c>
      <c r="G99" s="4">
        <v>0.58646063281799998</v>
      </c>
    </row>
    <row r="100" spans="1:7" ht="15.6" x14ac:dyDescent="0.3">
      <c r="A100" s="4">
        <v>2020</v>
      </c>
      <c r="B100" s="9" t="s">
        <v>101</v>
      </c>
      <c r="C100" s="4">
        <v>0.57705823293199998</v>
      </c>
      <c r="D100" s="4">
        <v>8.9014222658199998E-2</v>
      </c>
      <c r="E100" s="4">
        <v>1.52035311427E-2</v>
      </c>
      <c r="F100" s="4">
        <v>1.9617459539000002E-3</v>
      </c>
      <c r="G100" s="4">
        <v>9.8087297694900003E-4</v>
      </c>
    </row>
    <row r="101" spans="1:7" ht="15.6" x14ac:dyDescent="0.3">
      <c r="A101" s="4">
        <v>2021</v>
      </c>
      <c r="B101" s="9" t="s">
        <v>101</v>
      </c>
      <c r="C101" s="4">
        <v>0.57705823293199998</v>
      </c>
      <c r="D101" s="4">
        <v>0.28539156626500001</v>
      </c>
      <c r="E101" s="4">
        <v>8.2329317269100005E-2</v>
      </c>
      <c r="F101" s="4">
        <v>4.31726907631E-2</v>
      </c>
      <c r="G101" s="4">
        <v>1.2048192771100001E-2</v>
      </c>
    </row>
    <row r="102" spans="1:7" ht="15.6" x14ac:dyDescent="0.3">
      <c r="A102" s="4">
        <v>1990</v>
      </c>
      <c r="B102" s="9" t="s">
        <v>118</v>
      </c>
      <c r="C102" s="4">
        <v>0.13036373220899999</v>
      </c>
      <c r="D102" s="4">
        <v>9.3885081708000001E-2</v>
      </c>
      <c r="E102" s="4">
        <v>8.9615181866099999E-2</v>
      </c>
      <c r="F102" s="4">
        <v>0.143068002109</v>
      </c>
      <c r="G102" s="4">
        <v>0.54306800210899997</v>
      </c>
    </row>
    <row r="103" spans="1:7" ht="15.6" x14ac:dyDescent="0.3">
      <c r="A103" s="4">
        <v>2006</v>
      </c>
      <c r="B103" s="9" t="s">
        <v>118</v>
      </c>
      <c r="C103" s="4">
        <v>0.29555340744300002</v>
      </c>
      <c r="D103" s="4">
        <v>0.27440792653500001</v>
      </c>
      <c r="E103" s="4">
        <v>0.21356935717700001</v>
      </c>
      <c r="F103" s="4">
        <v>0.16227646205900001</v>
      </c>
      <c r="G103" s="4">
        <v>5.4192846785900001E-2</v>
      </c>
    </row>
    <row r="104" spans="1:7" ht="15.6" x14ac:dyDescent="0.3">
      <c r="A104" s="4">
        <v>2008</v>
      </c>
      <c r="B104" s="9" t="s">
        <v>118</v>
      </c>
      <c r="C104" s="4">
        <v>0.351584861656</v>
      </c>
      <c r="D104" s="4">
        <v>0.17809816601299999</v>
      </c>
      <c r="E104" s="4">
        <v>0.147620057246</v>
      </c>
      <c r="F104" s="4">
        <v>0.18149051203200001</v>
      </c>
      <c r="G104" s="4">
        <v>0.141206403053</v>
      </c>
    </row>
    <row r="105" spans="1:7" ht="15.6" x14ac:dyDescent="0.3">
      <c r="A105" s="4">
        <v>2009</v>
      </c>
      <c r="B105" s="9" t="s">
        <v>118</v>
      </c>
      <c r="C105" s="4">
        <v>0.35123313659400002</v>
      </c>
      <c r="D105" s="4">
        <v>0.18054384485700001</v>
      </c>
      <c r="E105" s="4">
        <v>0.19371838111299999</v>
      </c>
      <c r="F105" s="4">
        <v>0.17722386171999999</v>
      </c>
      <c r="G105" s="4">
        <v>9.7280775716700005E-2</v>
      </c>
    </row>
    <row r="106" spans="1:7" ht="15.6" x14ac:dyDescent="0.3">
      <c r="A106" s="4">
        <v>2010</v>
      </c>
      <c r="B106" s="9" t="s">
        <v>118</v>
      </c>
      <c r="C106" s="4">
        <v>0.287971955635</v>
      </c>
      <c r="D106" s="4">
        <v>0.192977415091</v>
      </c>
      <c r="E106" s="4">
        <v>0.187632894661</v>
      </c>
      <c r="F106" s="4">
        <v>0.19711510832699999</v>
      </c>
      <c r="G106" s="4">
        <v>0.13430262628600001</v>
      </c>
    </row>
    <row r="107" spans="1:7" ht="15.6" x14ac:dyDescent="0.3">
      <c r="A107" s="4">
        <v>2015</v>
      </c>
      <c r="B107" s="9" t="s">
        <v>118</v>
      </c>
      <c r="C107" s="4">
        <v>0.146441750132</v>
      </c>
      <c r="D107" s="4">
        <v>9.3094359515000003E-2</v>
      </c>
      <c r="E107" s="4">
        <v>9.7522403795500007E-2</v>
      </c>
      <c r="F107" s="4">
        <v>0.13863995782800001</v>
      </c>
      <c r="G107" s="4">
        <v>0.52430152873000002</v>
      </c>
    </row>
    <row r="108" spans="1:7" ht="15.6" x14ac:dyDescent="0.3">
      <c r="A108" s="4">
        <v>2018</v>
      </c>
      <c r="B108" s="9" t="s">
        <v>118</v>
      </c>
      <c r="C108" s="4">
        <v>0.201623102867</v>
      </c>
      <c r="D108" s="4">
        <v>0.14945193929200001</v>
      </c>
      <c r="E108" s="4">
        <v>0.18070193929200001</v>
      </c>
      <c r="F108" s="4">
        <v>0.19877740303499999</v>
      </c>
      <c r="G108" s="4">
        <v>0.26944561551399998</v>
      </c>
    </row>
    <row r="109" spans="1:7" ht="15.6" x14ac:dyDescent="0.3">
      <c r="A109" s="4">
        <v>2019</v>
      </c>
      <c r="B109" s="9" t="s">
        <v>118</v>
      </c>
      <c r="C109" s="4">
        <v>0.15045320404699999</v>
      </c>
      <c r="D109" s="4">
        <v>3.5834738617199997E-2</v>
      </c>
      <c r="E109" s="4">
        <v>8.1840219224300001E-2</v>
      </c>
      <c r="F109" s="4">
        <v>0.121838111298</v>
      </c>
      <c r="G109" s="4">
        <v>0.61003372681300005</v>
      </c>
    </row>
    <row r="110" spans="1:7" ht="15.6" x14ac:dyDescent="0.3">
      <c r="A110" s="4">
        <v>2020</v>
      </c>
      <c r="B110" s="9" t="s">
        <v>118</v>
      </c>
      <c r="C110" s="4">
        <v>0.18624762708299999</v>
      </c>
      <c r="D110" s="4">
        <v>0.15155986509300001</v>
      </c>
      <c r="E110" s="4">
        <v>0.164892495784</v>
      </c>
      <c r="F110" s="4">
        <v>0.183336846543</v>
      </c>
      <c r="G110" s="4">
        <v>0.27334527824600002</v>
      </c>
    </row>
    <row r="111" spans="1:7" ht="15.6" x14ac:dyDescent="0.3">
      <c r="A111" s="4">
        <v>2021</v>
      </c>
      <c r="B111" s="9" t="s">
        <v>118</v>
      </c>
      <c r="C111" s="4">
        <v>0.18624762708299999</v>
      </c>
      <c r="D111" s="4">
        <v>0.15292132461499999</v>
      </c>
      <c r="E111" s="4">
        <v>0.14084581312</v>
      </c>
      <c r="F111" s="4">
        <v>0.26001898333700002</v>
      </c>
      <c r="G111" s="4">
        <v>0.25996625184599997</v>
      </c>
    </row>
    <row r="112" spans="1:7" ht="15.6" x14ac:dyDescent="0.3">
      <c r="A112" s="4">
        <v>1990</v>
      </c>
      <c r="B112" s="9" t="s">
        <v>102</v>
      </c>
      <c r="C112" s="4">
        <v>0.104006420975</v>
      </c>
      <c r="D112" s="4">
        <v>0.15401422424399999</v>
      </c>
      <c r="E112" s="4">
        <v>0.198515149488</v>
      </c>
      <c r="F112" s="4">
        <v>0.28274585869399999</v>
      </c>
      <c r="G112" s="4">
        <v>0.26071834659900001</v>
      </c>
    </row>
    <row r="113" spans="1:7" ht="15.6" x14ac:dyDescent="0.3">
      <c r="A113" s="4">
        <v>2006</v>
      </c>
      <c r="B113" s="9" t="s">
        <v>102</v>
      </c>
      <c r="C113" s="4">
        <v>0.223766654663</v>
      </c>
      <c r="D113" s="4">
        <v>0.26945144640500002</v>
      </c>
      <c r="E113" s="4">
        <v>0.226863521786</v>
      </c>
      <c r="F113" s="4">
        <v>0.18557196014899999</v>
      </c>
      <c r="G113" s="4">
        <v>9.4346416996800006E-2</v>
      </c>
    </row>
    <row r="114" spans="1:7" ht="15.6" x14ac:dyDescent="0.3">
      <c r="A114" s="4">
        <v>2008</v>
      </c>
      <c r="B114" s="9" t="s">
        <v>102</v>
      </c>
      <c r="C114" s="4">
        <v>0.23099944165299999</v>
      </c>
      <c r="D114" s="4">
        <v>0.17063093243999999</v>
      </c>
      <c r="E114" s="4">
        <v>0.151669458403</v>
      </c>
      <c r="F114" s="4">
        <v>0.16788386376299999</v>
      </c>
      <c r="G114" s="4">
        <v>0.27881630374100003</v>
      </c>
    </row>
    <row r="115" spans="1:7" ht="15.6" x14ac:dyDescent="0.3">
      <c r="A115" s="4">
        <v>2009</v>
      </c>
      <c r="B115" s="9" t="s">
        <v>102</v>
      </c>
      <c r="C115" s="4">
        <v>0.22358990339699999</v>
      </c>
      <c r="D115" s="4">
        <v>0.163379780083</v>
      </c>
      <c r="E115" s="4">
        <v>0.146796954993</v>
      </c>
      <c r="F115" s="4">
        <v>0.176668298981</v>
      </c>
      <c r="G115" s="4">
        <v>0.28956506254699999</v>
      </c>
    </row>
    <row r="116" spans="1:7" ht="15.6" x14ac:dyDescent="0.3">
      <c r="A116" s="4">
        <v>2010</v>
      </c>
      <c r="B116" s="9" t="s">
        <v>102</v>
      </c>
      <c r="C116" s="4">
        <v>0.19443351008400001</v>
      </c>
      <c r="D116" s="4">
        <v>0.14745177947099999</v>
      </c>
      <c r="E116" s="4">
        <v>0.15187440664999999</v>
      </c>
      <c r="F116" s="4">
        <v>0.19454928566499999</v>
      </c>
      <c r="G116" s="4">
        <v>0.31169101813</v>
      </c>
    </row>
    <row r="117" spans="1:7" ht="15.6" x14ac:dyDescent="0.3">
      <c r="A117" s="4">
        <v>2015</v>
      </c>
      <c r="B117" s="9" t="s">
        <v>102</v>
      </c>
      <c r="C117" s="4">
        <v>0.13281162909999999</v>
      </c>
      <c r="D117" s="4">
        <v>0.16826076293700001</v>
      </c>
      <c r="E117" s="4">
        <v>0.206407598154</v>
      </c>
      <c r="F117" s="4">
        <v>0.27487570508100001</v>
      </c>
      <c r="G117" s="4">
        <v>0.21764430472900001</v>
      </c>
    </row>
    <row r="118" spans="1:7" ht="15.6" x14ac:dyDescent="0.3">
      <c r="A118" s="4">
        <v>2018</v>
      </c>
      <c r="B118" s="9" t="s">
        <v>102</v>
      </c>
      <c r="C118" s="4">
        <v>0.183856602093</v>
      </c>
      <c r="D118" s="4">
        <v>0.175551102204</v>
      </c>
      <c r="E118" s="4">
        <v>0.18708528167399999</v>
      </c>
      <c r="F118" s="4">
        <v>0.262725450902</v>
      </c>
      <c r="G118" s="4">
        <v>0.190781563126</v>
      </c>
    </row>
    <row r="119" spans="1:7" ht="15.6" x14ac:dyDescent="0.3">
      <c r="A119" s="4">
        <v>2019</v>
      </c>
      <c r="B119" s="9" t="s">
        <v>102</v>
      </c>
      <c r="C119" s="4">
        <v>0.188888394248</v>
      </c>
      <c r="D119" s="4">
        <v>6.8445888794900003E-2</v>
      </c>
      <c r="E119" s="4">
        <v>0.181565240618</v>
      </c>
      <c r="F119" s="4">
        <v>0.287250144682</v>
      </c>
      <c r="G119" s="4">
        <v>0.27385033165700001</v>
      </c>
    </row>
    <row r="120" spans="1:7" ht="15.6" x14ac:dyDescent="0.3">
      <c r="A120" s="4">
        <v>2020</v>
      </c>
      <c r="B120" s="9" t="s">
        <v>102</v>
      </c>
      <c r="C120" s="4">
        <v>0.26069614047599998</v>
      </c>
      <c r="D120" s="4">
        <v>0.260828918666</v>
      </c>
      <c r="E120" s="4">
        <v>0.23144726884200001</v>
      </c>
      <c r="F120" s="4">
        <v>0.13927347193199999</v>
      </c>
      <c r="G120" s="4">
        <v>3.4033744379600002E-2</v>
      </c>
    </row>
    <row r="121" spans="1:7" ht="15.6" x14ac:dyDescent="0.3">
      <c r="A121" s="4">
        <v>2021</v>
      </c>
      <c r="B121" s="9" t="s">
        <v>102</v>
      </c>
      <c r="C121" s="4">
        <v>0.26069614047599998</v>
      </c>
      <c r="D121" s="4">
        <v>0.173143773955</v>
      </c>
      <c r="E121" s="4">
        <v>0.16603529726399999</v>
      </c>
      <c r="F121" s="4">
        <v>0.20819591764000001</v>
      </c>
      <c r="G121" s="4">
        <v>0.19192887066600001</v>
      </c>
    </row>
    <row r="122" spans="1:7" ht="15.6" x14ac:dyDescent="0.3">
      <c r="A122" s="4">
        <v>1990</v>
      </c>
      <c r="B122" s="9" t="s">
        <v>103</v>
      </c>
      <c r="C122" s="4">
        <v>0.20033086869899999</v>
      </c>
      <c r="D122" s="4">
        <v>0.27936797326000001</v>
      </c>
      <c r="E122" s="4">
        <v>0.23044667274399999</v>
      </c>
      <c r="F122" s="4">
        <v>0.18532698605600001</v>
      </c>
      <c r="G122" s="4">
        <v>0.10452749924</v>
      </c>
    </row>
    <row r="123" spans="1:7" ht="15.6" x14ac:dyDescent="0.3">
      <c r="A123" s="4">
        <v>2006</v>
      </c>
      <c r="B123" s="9" t="s">
        <v>103</v>
      </c>
      <c r="C123" s="4">
        <v>0.19454852194899999</v>
      </c>
      <c r="D123" s="4">
        <v>0.22157554897599999</v>
      </c>
      <c r="E123" s="4">
        <v>0.23268041167299999</v>
      </c>
      <c r="F123" s="4">
        <v>0.21708346601799999</v>
      </c>
      <c r="G123" s="4">
        <v>0.13411205138499999</v>
      </c>
    </row>
    <row r="124" spans="1:7" ht="15.6" x14ac:dyDescent="0.3">
      <c r="A124" s="4">
        <v>2008</v>
      </c>
      <c r="B124" s="9" t="s">
        <v>103</v>
      </c>
      <c r="C124" s="4">
        <v>0.13864930398399999</v>
      </c>
      <c r="D124" s="4">
        <v>0.24681710422299999</v>
      </c>
      <c r="E124" s="4">
        <v>0.27975712056800001</v>
      </c>
      <c r="F124" s="4">
        <v>0.21097280101599999</v>
      </c>
      <c r="G124" s="4">
        <v>0.123803670208</v>
      </c>
    </row>
    <row r="125" spans="1:7" ht="15.6" x14ac:dyDescent="0.3">
      <c r="A125" s="4">
        <v>2009</v>
      </c>
      <c r="B125" s="9" t="s">
        <v>103</v>
      </c>
      <c r="C125" s="4">
        <v>0.206502143749</v>
      </c>
      <c r="D125" s="4">
        <v>0.27396104115300002</v>
      </c>
      <c r="E125" s="4">
        <v>0.25663549508799999</v>
      </c>
      <c r="F125" s="4">
        <v>0.18687417710400001</v>
      </c>
      <c r="G125" s="4">
        <v>7.6027142905399997E-2</v>
      </c>
    </row>
    <row r="126" spans="1:7" ht="15.6" x14ac:dyDescent="0.3">
      <c r="A126" s="4">
        <v>2010</v>
      </c>
      <c r="B126" s="9" t="s">
        <v>103</v>
      </c>
      <c r="C126" s="4">
        <v>0.19095312819800001</v>
      </c>
      <c r="D126" s="4">
        <v>0.287807873371</v>
      </c>
      <c r="E126" s="4">
        <v>0.24056082417999999</v>
      </c>
      <c r="F126" s="4">
        <v>0.182820495326</v>
      </c>
      <c r="G126" s="4">
        <v>9.7857678924700001E-2</v>
      </c>
    </row>
    <row r="127" spans="1:7" ht="15.6" x14ac:dyDescent="0.3">
      <c r="A127" s="4">
        <v>2015</v>
      </c>
      <c r="B127" s="9" t="s">
        <v>103</v>
      </c>
      <c r="C127" s="4">
        <v>0.20191768797099999</v>
      </c>
      <c r="D127" s="4">
        <v>0.29111718829099997</v>
      </c>
      <c r="E127" s="4">
        <v>0.24390425064999999</v>
      </c>
      <c r="F127" s="4">
        <v>0.17268645126400001</v>
      </c>
      <c r="G127" s="4">
        <v>9.0374421823799997E-2</v>
      </c>
    </row>
    <row r="128" spans="1:7" ht="15.6" x14ac:dyDescent="0.3">
      <c r="A128" s="4">
        <v>2018</v>
      </c>
      <c r="B128" s="9" t="s">
        <v>103</v>
      </c>
      <c r="C128" s="4">
        <v>0.16012802679400001</v>
      </c>
      <c r="D128" s="4">
        <v>0.2554593704</v>
      </c>
      <c r="E128" s="4">
        <v>0.253629451565</v>
      </c>
      <c r="F128" s="4">
        <v>0.20798952017</v>
      </c>
      <c r="G128" s="4">
        <v>0.122793631072</v>
      </c>
    </row>
    <row r="129" spans="1:7" ht="15.6" x14ac:dyDescent="0.3">
      <c r="A129" s="4">
        <v>2019</v>
      </c>
      <c r="B129" s="9" t="s">
        <v>103</v>
      </c>
      <c r="C129" s="4">
        <v>0.248553391175</v>
      </c>
      <c r="D129" s="4">
        <v>0.31537085176099999</v>
      </c>
      <c r="E129" s="4">
        <v>0.199993248033</v>
      </c>
      <c r="F129" s="4">
        <v>0.15285776982499999</v>
      </c>
      <c r="G129" s="4">
        <v>8.3224739205300005E-2</v>
      </c>
    </row>
    <row r="130" spans="1:7" ht="15.6" x14ac:dyDescent="0.3">
      <c r="A130" s="4">
        <v>2020</v>
      </c>
      <c r="B130" s="9" t="s">
        <v>103</v>
      </c>
      <c r="C130" s="4">
        <v>0.20893960366</v>
      </c>
      <c r="D130" s="4">
        <v>0.21760912865900001</v>
      </c>
      <c r="E130" s="4">
        <v>0.27313054927199998</v>
      </c>
      <c r="F130" s="4">
        <v>0.222065426555</v>
      </c>
      <c r="G130" s="4">
        <v>0.13064380000699999</v>
      </c>
    </row>
    <row r="131" spans="1:7" ht="15.6" x14ac:dyDescent="0.3">
      <c r="A131" s="4">
        <v>2021</v>
      </c>
      <c r="B131" s="9" t="s">
        <v>103</v>
      </c>
      <c r="C131" s="4">
        <v>0.20893960366</v>
      </c>
      <c r="D131" s="4">
        <v>0.25843827014600002</v>
      </c>
      <c r="E131" s="4">
        <v>0.253738901455</v>
      </c>
      <c r="F131" s="4">
        <v>0.19043246345500001</v>
      </c>
      <c r="G131" s="4">
        <v>8.84507612842E-2</v>
      </c>
    </row>
    <row r="132" spans="1:7" ht="15.6" x14ac:dyDescent="0.3">
      <c r="A132" s="4">
        <v>1990</v>
      </c>
      <c r="B132" s="9" t="s">
        <v>104</v>
      </c>
      <c r="C132" s="4">
        <v>0.28322111291699997</v>
      </c>
      <c r="D132" s="4">
        <v>0.29172793643400002</v>
      </c>
      <c r="E132" s="4">
        <v>0.208775120605</v>
      </c>
      <c r="F132" s="4">
        <v>0.15236823775200001</v>
      </c>
      <c r="G132" s="4">
        <v>6.3907592291599993E-2</v>
      </c>
    </row>
    <row r="133" spans="1:7" ht="15.6" x14ac:dyDescent="0.3">
      <c r="A133" s="4">
        <v>2006</v>
      </c>
      <c r="B133" s="9" t="s">
        <v>104</v>
      </c>
      <c r="C133" s="4">
        <v>0.29617687101399998</v>
      </c>
      <c r="D133" s="4">
        <v>0.23825343782</v>
      </c>
      <c r="E133" s="4">
        <v>0.21404701881900001</v>
      </c>
      <c r="F133" s="4">
        <v>0.17298209272199999</v>
      </c>
      <c r="G133" s="4">
        <v>7.8540579625200002E-2</v>
      </c>
    </row>
    <row r="134" spans="1:7" ht="15.6" x14ac:dyDescent="0.3">
      <c r="A134" s="4">
        <v>2008</v>
      </c>
      <c r="B134" s="9" t="s">
        <v>104</v>
      </c>
      <c r="C134" s="4">
        <v>0.27338356924399998</v>
      </c>
      <c r="D134" s="4">
        <v>0.30911214048899999</v>
      </c>
      <c r="E134" s="4">
        <v>0.232784093108</v>
      </c>
      <c r="F134" s="4">
        <v>0.128243506535</v>
      </c>
      <c r="G134" s="4">
        <v>5.6476690623299998E-2</v>
      </c>
    </row>
    <row r="135" spans="1:7" ht="15.6" x14ac:dyDescent="0.3">
      <c r="A135" s="4">
        <v>2009</v>
      </c>
      <c r="B135" s="9" t="s">
        <v>104</v>
      </c>
      <c r="C135" s="4">
        <v>0.33042261332799999</v>
      </c>
      <c r="D135" s="4">
        <v>0.27305090320499997</v>
      </c>
      <c r="E135" s="4">
        <v>0.20097511269900001</v>
      </c>
      <c r="F135" s="4">
        <v>0.13202716385400001</v>
      </c>
      <c r="G135" s="4">
        <v>6.3524206914799999E-2</v>
      </c>
    </row>
    <row r="136" spans="1:7" ht="15.6" x14ac:dyDescent="0.3">
      <c r="A136" s="4">
        <v>2010</v>
      </c>
      <c r="B136" s="9" t="s">
        <v>104</v>
      </c>
      <c r="C136" s="4">
        <v>0.33294649804199999</v>
      </c>
      <c r="D136" s="4">
        <v>0.31077819831499998</v>
      </c>
      <c r="E136" s="4">
        <v>0.18687441480200001</v>
      </c>
      <c r="F136" s="4">
        <v>0.118266098722</v>
      </c>
      <c r="G136" s="4">
        <v>5.1134790119899999E-2</v>
      </c>
    </row>
    <row r="137" spans="1:7" ht="15.6" x14ac:dyDescent="0.3">
      <c r="A137" s="4">
        <v>2015</v>
      </c>
      <c r="B137" s="9" t="s">
        <v>104</v>
      </c>
      <c r="C137" s="4">
        <v>0.28577509480699997</v>
      </c>
      <c r="D137" s="4">
        <v>0.29847406031500001</v>
      </c>
      <c r="E137" s="4">
        <v>0.216159739958</v>
      </c>
      <c r="F137" s="4">
        <v>0.141217140056</v>
      </c>
      <c r="G137" s="4">
        <v>5.8373964863399998E-2</v>
      </c>
    </row>
    <row r="138" spans="1:7" ht="15.6" x14ac:dyDescent="0.3">
      <c r="A138" s="4">
        <v>2018</v>
      </c>
      <c r="B138" s="9" t="s">
        <v>104</v>
      </c>
      <c r="C138" s="4">
        <v>0.29549895842099999</v>
      </c>
      <c r="D138" s="4">
        <v>0.31099688493599997</v>
      </c>
      <c r="E138" s="4">
        <v>0.21474592558700001</v>
      </c>
      <c r="F138" s="4">
        <v>0.13413477972000001</v>
      </c>
      <c r="G138" s="4">
        <v>4.4623451336E-2</v>
      </c>
    </row>
    <row r="139" spans="1:7" ht="15.6" x14ac:dyDescent="0.3">
      <c r="A139" s="4">
        <v>2019</v>
      </c>
      <c r="B139" s="9" t="s">
        <v>104</v>
      </c>
      <c r="C139" s="4">
        <v>0.35990171483099997</v>
      </c>
      <c r="D139" s="4">
        <v>0.28011273128300002</v>
      </c>
      <c r="E139" s="4">
        <v>0.182356393373</v>
      </c>
      <c r="F139" s="4">
        <v>0.12190843485400001</v>
      </c>
      <c r="G139" s="4">
        <v>5.5720725659300002E-2</v>
      </c>
    </row>
    <row r="140" spans="1:7" ht="15.6" x14ac:dyDescent="0.3">
      <c r="A140" s="4">
        <v>2020</v>
      </c>
      <c r="B140" s="9" t="s">
        <v>104</v>
      </c>
      <c r="C140" s="4">
        <v>0.331725343256</v>
      </c>
      <c r="D140" s="4">
        <v>0.26284833515</v>
      </c>
      <c r="E140" s="4">
        <v>0.247125287794</v>
      </c>
      <c r="F140" s="4">
        <v>0.16254457980500001</v>
      </c>
      <c r="G140" s="4">
        <v>6.8509406097E-2</v>
      </c>
    </row>
    <row r="141" spans="1:7" ht="15.6" x14ac:dyDescent="0.3">
      <c r="A141" s="4">
        <v>2021</v>
      </c>
      <c r="B141" s="9" t="s">
        <v>104</v>
      </c>
      <c r="C141" s="4">
        <v>0.331725343256</v>
      </c>
      <c r="D141" s="4">
        <v>0.27826182291899998</v>
      </c>
      <c r="E141" s="4">
        <v>0.20396107288199999</v>
      </c>
      <c r="F141" s="4">
        <v>0.14150742620599999</v>
      </c>
      <c r="G141" s="4">
        <v>4.4544334737099997E-2</v>
      </c>
    </row>
    <row r="142" spans="1:7" ht="15.6" x14ac:dyDescent="0.3">
      <c r="A142" s="4">
        <v>1990</v>
      </c>
      <c r="B142" s="9" t="s">
        <v>105</v>
      </c>
      <c r="C142" s="4">
        <v>0.21957335991099999</v>
      </c>
      <c r="D142" s="4">
        <v>0.28699342517699999</v>
      </c>
      <c r="E142" s="4">
        <v>0.22208111627300001</v>
      </c>
      <c r="F142" s="4">
        <v>0.17718263217999999</v>
      </c>
      <c r="G142" s="4">
        <v>9.4169466458800005E-2</v>
      </c>
    </row>
    <row r="143" spans="1:7" ht="15.6" x14ac:dyDescent="0.3">
      <c r="A143" s="4">
        <v>2006</v>
      </c>
      <c r="B143" s="9" t="s">
        <v>105</v>
      </c>
      <c r="C143" s="4">
        <v>0.252156290532</v>
      </c>
      <c r="D143" s="4">
        <v>0.25436121919600002</v>
      </c>
      <c r="E143" s="4">
        <v>0.220314526589</v>
      </c>
      <c r="F143" s="4">
        <v>0.17728599221800001</v>
      </c>
      <c r="G143" s="4">
        <v>9.5881971465599999E-2</v>
      </c>
    </row>
    <row r="144" spans="1:7" ht="15.6" x14ac:dyDescent="0.3">
      <c r="A144" s="4">
        <v>2008</v>
      </c>
      <c r="B144" s="9" t="s">
        <v>105</v>
      </c>
      <c r="C144" s="4">
        <v>0.19060022832199999</v>
      </c>
      <c r="D144" s="4">
        <v>0.29213898670299998</v>
      </c>
      <c r="E144" s="4">
        <v>0.23743829691400001</v>
      </c>
      <c r="F144" s="4">
        <v>0.16151335359300001</v>
      </c>
      <c r="G144" s="4">
        <v>0.118309134469</v>
      </c>
    </row>
    <row r="145" spans="1:7" ht="15.6" x14ac:dyDescent="0.3">
      <c r="A145" s="4">
        <v>2009</v>
      </c>
      <c r="B145" s="9" t="s">
        <v>105</v>
      </c>
      <c r="C145" s="4">
        <v>0.24262542800600001</v>
      </c>
      <c r="D145" s="4">
        <v>0.26929445239299998</v>
      </c>
      <c r="E145" s="4">
        <v>0.221389875737</v>
      </c>
      <c r="F145" s="4">
        <v>0.17236002379199999</v>
      </c>
      <c r="G145" s="4">
        <v>9.4330220071699999E-2</v>
      </c>
    </row>
    <row r="146" spans="1:7" ht="15.6" x14ac:dyDescent="0.3">
      <c r="A146" s="4">
        <v>2010</v>
      </c>
      <c r="B146" s="9" t="s">
        <v>105</v>
      </c>
      <c r="C146" s="4">
        <v>0.22549765950199999</v>
      </c>
      <c r="D146" s="4">
        <v>0.27774988257</v>
      </c>
      <c r="E146" s="4">
        <v>0.21098495278500001</v>
      </c>
      <c r="F146" s="4">
        <v>0.17656586598400001</v>
      </c>
      <c r="G146" s="4">
        <v>0.10920163915800001</v>
      </c>
    </row>
    <row r="147" spans="1:7" ht="15.6" x14ac:dyDescent="0.3">
      <c r="A147" s="4">
        <v>2015</v>
      </c>
      <c r="B147" s="9" t="s">
        <v>105</v>
      </c>
      <c r="C147" s="4">
        <v>0.21520086163900001</v>
      </c>
      <c r="D147" s="4">
        <v>0.28617358175099999</v>
      </c>
      <c r="E147" s="4">
        <v>0.235230761811</v>
      </c>
      <c r="F147" s="4">
        <v>0.17110614561099999</v>
      </c>
      <c r="G147" s="4">
        <v>9.2288649187399999E-2</v>
      </c>
    </row>
    <row r="148" spans="1:7" ht="15.6" x14ac:dyDescent="0.3">
      <c r="A148" s="4">
        <v>2018</v>
      </c>
      <c r="B148" s="9" t="s">
        <v>105</v>
      </c>
      <c r="C148" s="4">
        <v>0.17462664973399999</v>
      </c>
      <c r="D148" s="4">
        <v>0.28520906007399999</v>
      </c>
      <c r="E148" s="4">
        <v>0.24826787982099999</v>
      </c>
      <c r="F148" s="4">
        <v>0.19284003408</v>
      </c>
      <c r="G148" s="4">
        <v>9.9056376292099999E-2</v>
      </c>
    </row>
    <row r="149" spans="1:7" ht="15.6" x14ac:dyDescent="0.3">
      <c r="A149" s="4">
        <v>2019</v>
      </c>
      <c r="B149" s="9" t="s">
        <v>105</v>
      </c>
      <c r="C149" s="4">
        <v>0.30892021798199998</v>
      </c>
      <c r="D149" s="4">
        <v>0.249168100053</v>
      </c>
      <c r="E149" s="4">
        <v>0.205105534747</v>
      </c>
      <c r="F149" s="4">
        <v>0.14686450077999999</v>
      </c>
      <c r="G149" s="4">
        <v>8.99416464385E-2</v>
      </c>
    </row>
    <row r="150" spans="1:7" ht="15.6" x14ac:dyDescent="0.3">
      <c r="A150" s="4">
        <v>2020</v>
      </c>
      <c r="B150" s="9" t="s">
        <v>105</v>
      </c>
      <c r="C150" s="4">
        <v>0.25744691111899998</v>
      </c>
      <c r="D150" s="4">
        <v>0.27741250984600002</v>
      </c>
      <c r="E150" s="4">
        <v>0.275901425885</v>
      </c>
      <c r="F150" s="4">
        <v>0.19026797627299999</v>
      </c>
      <c r="G150" s="4">
        <v>8.2032568681999998E-2</v>
      </c>
    </row>
    <row r="151" spans="1:7" ht="15.6" x14ac:dyDescent="0.3">
      <c r="A151" s="4">
        <v>2021</v>
      </c>
      <c r="B151" s="9" t="s">
        <v>105</v>
      </c>
      <c r="C151" s="4">
        <v>0.25744691111899998</v>
      </c>
      <c r="D151" s="4">
        <v>0.28511260790600002</v>
      </c>
      <c r="E151" s="4">
        <v>0.232079990998</v>
      </c>
      <c r="F151" s="4">
        <v>0.16760171684899999</v>
      </c>
      <c r="G151" s="4">
        <v>5.7758773128399998E-2</v>
      </c>
    </row>
    <row r="152" spans="1:7" ht="15.6" x14ac:dyDescent="0.3">
      <c r="A152" s="4">
        <v>1990</v>
      </c>
      <c r="B152" s="9" t="s">
        <v>106</v>
      </c>
      <c r="C152" s="4">
        <v>0.105167920273</v>
      </c>
      <c r="D152" s="4">
        <v>0.13036608915199999</v>
      </c>
      <c r="E152" s="4">
        <v>0.176063089949</v>
      </c>
      <c r="F152" s="4">
        <v>0.25474997636800001</v>
      </c>
      <c r="G152" s="4">
        <v>0.33365292425699999</v>
      </c>
    </row>
    <row r="153" spans="1:7" ht="15.6" x14ac:dyDescent="0.3">
      <c r="A153" s="4">
        <v>2006</v>
      </c>
      <c r="B153" s="9" t="s">
        <v>106</v>
      </c>
      <c r="C153" s="4">
        <v>0.104958198825</v>
      </c>
      <c r="D153" s="4">
        <v>0.15634743260799999</v>
      </c>
      <c r="E153" s="4">
        <v>0.18662914217900001</v>
      </c>
      <c r="F153" s="4">
        <v>0.26085037110600001</v>
      </c>
      <c r="G153" s="4">
        <v>0.29121485528199997</v>
      </c>
    </row>
    <row r="154" spans="1:7" ht="15.6" x14ac:dyDescent="0.3">
      <c r="A154" s="4">
        <v>2008</v>
      </c>
      <c r="B154" s="9" t="s">
        <v>106</v>
      </c>
      <c r="C154" s="4">
        <v>0.12052401746700001</v>
      </c>
      <c r="D154" s="4">
        <v>0.172173328855</v>
      </c>
      <c r="E154" s="4">
        <v>0.21604299630500001</v>
      </c>
      <c r="F154" s="4">
        <v>0.26352704064499999</v>
      </c>
      <c r="G154" s="4">
        <v>0.22773261672799999</v>
      </c>
    </row>
    <row r="155" spans="1:7" ht="15.6" x14ac:dyDescent="0.3">
      <c r="A155" s="4">
        <v>2009</v>
      </c>
      <c r="B155" s="9" t="s">
        <v>106</v>
      </c>
      <c r="C155" s="4">
        <v>0.104996642042</v>
      </c>
      <c r="D155" s="4">
        <v>0.117609133647</v>
      </c>
      <c r="E155" s="4">
        <v>0.141396910678</v>
      </c>
      <c r="F155" s="4">
        <v>0.20647414372100001</v>
      </c>
      <c r="G155" s="4">
        <v>0.42952316991299999</v>
      </c>
    </row>
    <row r="156" spans="1:7" ht="15.6" x14ac:dyDescent="0.3">
      <c r="A156" s="4">
        <v>2010</v>
      </c>
      <c r="B156" s="9" t="s">
        <v>106</v>
      </c>
      <c r="C156" s="4">
        <v>6.9903771706699994E-2</v>
      </c>
      <c r="D156" s="4">
        <v>9.6380378276699999E-2</v>
      </c>
      <c r="E156" s="4">
        <v>0.114077535671</v>
      </c>
      <c r="F156" s="4">
        <v>0.168869594071</v>
      </c>
      <c r="G156" s="4">
        <v>0.55076872027400003</v>
      </c>
    </row>
    <row r="157" spans="1:7" ht="15.6" x14ac:dyDescent="0.3">
      <c r="A157" s="4">
        <v>2015</v>
      </c>
      <c r="B157" s="9" t="s">
        <v>106</v>
      </c>
      <c r="C157" s="4">
        <v>0.108908484464</v>
      </c>
      <c r="D157" s="4">
        <v>0.13495739537900001</v>
      </c>
      <c r="E157" s="4">
        <v>0.184138387371</v>
      </c>
      <c r="F157" s="4">
        <v>0.24324470311800001</v>
      </c>
      <c r="G157" s="4">
        <v>0.32875102966800002</v>
      </c>
    </row>
    <row r="158" spans="1:7" ht="15.6" x14ac:dyDescent="0.3">
      <c r="A158" s="4">
        <v>2018</v>
      </c>
      <c r="B158" s="9" t="s">
        <v>106</v>
      </c>
      <c r="C158" s="4">
        <v>8.7182587666299993E-2</v>
      </c>
      <c r="D158" s="4">
        <v>0.101679430337</v>
      </c>
      <c r="E158" s="4">
        <v>0.126199113261</v>
      </c>
      <c r="F158" s="4">
        <v>0.19739352411700001</v>
      </c>
      <c r="G158" s="4">
        <v>0.48754534461900001</v>
      </c>
    </row>
    <row r="159" spans="1:7" ht="15.6" x14ac:dyDescent="0.3">
      <c r="A159" s="4">
        <v>2019</v>
      </c>
      <c r="B159" s="9" t="s">
        <v>106</v>
      </c>
      <c r="C159" s="4">
        <v>0.14565480187999999</v>
      </c>
      <c r="D159" s="4">
        <v>0.105842847549</v>
      </c>
      <c r="E159" s="4">
        <v>0.16883814640700001</v>
      </c>
      <c r="F159" s="4">
        <v>0.234049697784</v>
      </c>
      <c r="G159" s="4">
        <v>0.34561450638000002</v>
      </c>
    </row>
    <row r="160" spans="1:7" ht="15.6" x14ac:dyDescent="0.3">
      <c r="A160" s="4">
        <v>2020</v>
      </c>
      <c r="B160" s="9" t="s">
        <v>106</v>
      </c>
      <c r="C160" s="4">
        <v>0.11650800081</v>
      </c>
      <c r="D160" s="4">
        <v>0.121235728677</v>
      </c>
      <c r="E160" s="4">
        <v>0.17245130960400001</v>
      </c>
      <c r="F160" s="4">
        <v>0.24558764271299999</v>
      </c>
      <c r="G160" s="4">
        <v>0.31524513096000001</v>
      </c>
    </row>
    <row r="161" spans="1:7" ht="15.6" x14ac:dyDescent="0.3">
      <c r="A161" s="4">
        <v>2021</v>
      </c>
      <c r="B161" s="9" t="s">
        <v>106</v>
      </c>
      <c r="C161" s="4">
        <v>0.11650800081</v>
      </c>
      <c r="D161" s="4">
        <v>0.10624535818</v>
      </c>
      <c r="E161" s="4">
        <v>0.123637836743</v>
      </c>
      <c r="F161" s="4">
        <v>0.20617108905500001</v>
      </c>
      <c r="G161" s="4">
        <v>0.44743771521199999</v>
      </c>
    </row>
    <row r="162" spans="1:7" ht="15.6" x14ac:dyDescent="0.3">
      <c r="A162" s="4">
        <v>1990</v>
      </c>
      <c r="B162" s="9" t="s">
        <v>107</v>
      </c>
      <c r="C162" s="4">
        <v>0.23949959917899999</v>
      </c>
      <c r="D162" s="4">
        <v>0.26952070662099997</v>
      </c>
      <c r="E162" s="4">
        <v>0.205639437821</v>
      </c>
      <c r="F162" s="4">
        <v>0.176191982114</v>
      </c>
      <c r="G162" s="4">
        <v>0.10914827426400001</v>
      </c>
    </row>
    <row r="163" spans="1:7" ht="15.6" x14ac:dyDescent="0.3">
      <c r="A163" s="4">
        <v>2006</v>
      </c>
      <c r="B163" s="9" t="s">
        <v>107</v>
      </c>
      <c r="C163" s="4">
        <v>0.24047711520100001</v>
      </c>
      <c r="D163" s="4">
        <v>0.246556823614</v>
      </c>
      <c r="E163" s="4">
        <v>0.20015236615699999</v>
      </c>
      <c r="F163" s="4">
        <v>0.19859882887200001</v>
      </c>
      <c r="G163" s="4">
        <v>0.11421486615699999</v>
      </c>
    </row>
    <row r="164" spans="1:7" ht="15.6" x14ac:dyDescent="0.3">
      <c r="A164" s="4">
        <v>2008</v>
      </c>
      <c r="B164" s="9" t="s">
        <v>107</v>
      </c>
      <c r="C164" s="4">
        <v>0.182583298388</v>
      </c>
      <c r="D164" s="4">
        <v>0.25796935119600001</v>
      </c>
      <c r="E164" s="4">
        <v>0.21367351593100001</v>
      </c>
      <c r="F164" s="4">
        <v>0.190889227306</v>
      </c>
      <c r="G164" s="4">
        <v>0.15488460717899999</v>
      </c>
    </row>
    <row r="165" spans="1:7" ht="15.6" x14ac:dyDescent="0.3">
      <c r="A165" s="4">
        <v>2009</v>
      </c>
      <c r="B165" s="9" t="s">
        <v>107</v>
      </c>
      <c r="C165" s="4">
        <v>0.26007751652900002</v>
      </c>
      <c r="D165" s="4">
        <v>0.23874943921899999</v>
      </c>
      <c r="E165" s="4">
        <v>0.19748328687700001</v>
      </c>
      <c r="F165" s="4">
        <v>0.18148722889400001</v>
      </c>
      <c r="G165" s="4">
        <v>0.12220252848</v>
      </c>
    </row>
    <row r="166" spans="1:7" ht="15.6" x14ac:dyDescent="0.3">
      <c r="A166" s="4">
        <v>2010</v>
      </c>
      <c r="B166" s="9" t="s">
        <v>107</v>
      </c>
      <c r="C166" s="4">
        <v>0.230504843101</v>
      </c>
      <c r="D166" s="4">
        <v>0.24130696781700001</v>
      </c>
      <c r="E166" s="4">
        <v>0.18835275037599999</v>
      </c>
      <c r="F166" s="4">
        <v>0.18069008614900001</v>
      </c>
      <c r="G166" s="4">
        <v>0.15914535255699999</v>
      </c>
    </row>
    <row r="167" spans="1:7" ht="15.6" x14ac:dyDescent="0.3">
      <c r="A167" s="4">
        <v>2015</v>
      </c>
      <c r="B167" s="9" t="s">
        <v>107</v>
      </c>
      <c r="C167" s="4">
        <v>0.228850269543</v>
      </c>
      <c r="D167" s="4">
        <v>0.27074890969400001</v>
      </c>
      <c r="E167" s="4">
        <v>0.219590942186</v>
      </c>
      <c r="F167" s="4">
        <v>0.17016863890100001</v>
      </c>
      <c r="G167" s="4">
        <v>0.11064123967599999</v>
      </c>
    </row>
    <row r="168" spans="1:7" ht="15.6" x14ac:dyDescent="0.3">
      <c r="A168" s="4">
        <v>2018</v>
      </c>
      <c r="B168" s="9" t="s">
        <v>107</v>
      </c>
      <c r="C168" s="4">
        <v>0.20160916666100001</v>
      </c>
      <c r="D168" s="4">
        <v>0.26212207014700001</v>
      </c>
      <c r="E168" s="4">
        <v>0.22330496944200001</v>
      </c>
      <c r="F168" s="4">
        <v>0.19137904406100001</v>
      </c>
      <c r="G168" s="4">
        <v>0.121584749689</v>
      </c>
    </row>
    <row r="169" spans="1:7" ht="15.6" x14ac:dyDescent="0.3">
      <c r="A169" s="4">
        <v>2019</v>
      </c>
      <c r="B169" s="9" t="s">
        <v>107</v>
      </c>
      <c r="C169" s="4">
        <v>0.25462782505100001</v>
      </c>
      <c r="D169" s="4">
        <v>0.25300983297899998</v>
      </c>
      <c r="E169" s="4">
        <v>0.19149671621200001</v>
      </c>
      <c r="F169" s="4">
        <v>0.177456957734</v>
      </c>
      <c r="G169" s="4">
        <v>0.123408668025</v>
      </c>
    </row>
    <row r="170" spans="1:7" ht="15.6" x14ac:dyDescent="0.3">
      <c r="A170" s="4">
        <v>2020</v>
      </c>
      <c r="B170" s="9" t="s">
        <v>107</v>
      </c>
      <c r="C170" s="4">
        <v>0.30396122617100002</v>
      </c>
      <c r="D170" s="4">
        <v>0.26610085974199998</v>
      </c>
      <c r="E170" s="4">
        <v>0.24789844893400001</v>
      </c>
      <c r="F170" s="4">
        <v>0.17637584484900001</v>
      </c>
      <c r="G170" s="4">
        <v>8.2944157209999994E-2</v>
      </c>
    </row>
    <row r="171" spans="1:7" ht="15.6" x14ac:dyDescent="0.3">
      <c r="A171" s="4">
        <v>2021</v>
      </c>
      <c r="B171" s="9" t="s">
        <v>107</v>
      </c>
      <c r="C171" s="4">
        <v>0.30396122617100002</v>
      </c>
      <c r="D171" s="4">
        <v>0.26824694045699998</v>
      </c>
      <c r="E171" s="4">
        <v>0.22407478230200001</v>
      </c>
      <c r="F171" s="4">
        <v>0.14833637326400001</v>
      </c>
      <c r="G171" s="4">
        <v>5.5380677806500002E-2</v>
      </c>
    </row>
    <row r="172" spans="1:7" ht="15.6" x14ac:dyDescent="0.3">
      <c r="A172" s="4">
        <v>1990</v>
      </c>
      <c r="B172" s="9" t="s">
        <v>108</v>
      </c>
      <c r="C172" s="4">
        <v>0.11187085791900001</v>
      </c>
      <c r="D172" s="4">
        <v>0.17719739497199999</v>
      </c>
      <c r="E172" s="4">
        <v>0.25873363489399998</v>
      </c>
      <c r="F172" s="4">
        <v>0.23750322759600001</v>
      </c>
      <c r="G172" s="4">
        <v>0.21469488461899999</v>
      </c>
    </row>
    <row r="173" spans="1:7" ht="15.6" x14ac:dyDescent="0.3">
      <c r="A173" s="4">
        <v>2006</v>
      </c>
      <c r="B173" s="9" t="s">
        <v>108</v>
      </c>
      <c r="C173" s="4">
        <v>0.11375838926200001</v>
      </c>
      <c r="D173" s="4">
        <v>0.16529242569499999</v>
      </c>
      <c r="E173" s="4">
        <v>0.21041227229100001</v>
      </c>
      <c r="F173" s="4">
        <v>0.24816874400799999</v>
      </c>
      <c r="G173" s="4">
        <v>0.26236816874399999</v>
      </c>
    </row>
    <row r="174" spans="1:7" ht="15.6" x14ac:dyDescent="0.3">
      <c r="A174" s="4">
        <v>2008</v>
      </c>
      <c r="B174" s="9" t="s">
        <v>108</v>
      </c>
      <c r="C174" s="4">
        <v>8.51727171876E-2</v>
      </c>
      <c r="D174" s="4">
        <v>0.183284878161</v>
      </c>
      <c r="E174" s="4">
        <v>0.29009027963700001</v>
      </c>
      <c r="F174" s="4">
        <v>0.26246126774</v>
      </c>
      <c r="G174" s="4">
        <v>0.17899085727399999</v>
      </c>
    </row>
    <row r="175" spans="1:7" ht="15.6" x14ac:dyDescent="0.3">
      <c r="A175" s="4">
        <v>2009</v>
      </c>
      <c r="B175" s="9" t="s">
        <v>108</v>
      </c>
      <c r="C175" s="4">
        <v>0.118868880835</v>
      </c>
      <c r="D175" s="4">
        <v>0.18122961872099999</v>
      </c>
      <c r="E175" s="4">
        <v>0.25958936204799998</v>
      </c>
      <c r="F175" s="4">
        <v>0.24623932523</v>
      </c>
      <c r="G175" s="4">
        <v>0.194072813166</v>
      </c>
    </row>
    <row r="176" spans="1:7" ht="15.6" x14ac:dyDescent="0.3">
      <c r="A176" s="4">
        <v>2010</v>
      </c>
      <c r="B176" s="9" t="s">
        <v>108</v>
      </c>
      <c r="C176" s="4">
        <v>0.107297993388</v>
      </c>
      <c r="D176" s="4">
        <v>0.20152610133000001</v>
      </c>
      <c r="E176" s="4">
        <v>0.25940839547900002</v>
      </c>
      <c r="F176" s="4">
        <v>0.241946644115</v>
      </c>
      <c r="G176" s="4">
        <v>0.189820865688</v>
      </c>
    </row>
    <row r="177" spans="1:7" ht="15.6" x14ac:dyDescent="0.3">
      <c r="A177" s="4">
        <v>2015</v>
      </c>
      <c r="B177" s="9" t="s">
        <v>108</v>
      </c>
      <c r="C177" s="4">
        <v>0.103216119808</v>
      </c>
      <c r="D177" s="4">
        <v>0.16066254172</v>
      </c>
      <c r="E177" s="4">
        <v>0.261382654183</v>
      </c>
      <c r="F177" s="4">
        <v>0.233792687942</v>
      </c>
      <c r="G177" s="4">
        <v>0.24094599634700001</v>
      </c>
    </row>
    <row r="178" spans="1:7" ht="15.6" x14ac:dyDescent="0.3">
      <c r="A178" s="4">
        <v>2018</v>
      </c>
      <c r="B178" s="9" t="s">
        <v>108</v>
      </c>
      <c r="C178" s="4">
        <v>0.106153051661</v>
      </c>
      <c r="D178" s="4">
        <v>0.27272727272699998</v>
      </c>
      <c r="E178" s="4">
        <v>0.277097718188</v>
      </c>
      <c r="F178" s="4">
        <v>0.224174205765</v>
      </c>
      <c r="G178" s="4">
        <v>0.119847751659</v>
      </c>
    </row>
    <row r="179" spans="1:7" ht="15.6" x14ac:dyDescent="0.3">
      <c r="A179" s="4">
        <v>2019</v>
      </c>
      <c r="B179" s="9" t="s">
        <v>108</v>
      </c>
      <c r="C179" s="4">
        <v>0.126567147051</v>
      </c>
      <c r="D179" s="4">
        <v>0.317130315868</v>
      </c>
      <c r="E179" s="4">
        <v>0.24251929348099999</v>
      </c>
      <c r="F179" s="4">
        <v>0.19476135374699999</v>
      </c>
      <c r="G179" s="4">
        <v>0.119021889853</v>
      </c>
    </row>
    <row r="180" spans="1:7" ht="15.6" x14ac:dyDescent="0.3">
      <c r="A180" s="4">
        <v>2020</v>
      </c>
      <c r="B180" s="9" t="s">
        <v>108</v>
      </c>
      <c r="C180" s="4">
        <v>0.1243198271</v>
      </c>
      <c r="D180" s="4">
        <v>0.14727117979500001</v>
      </c>
      <c r="E180" s="4">
        <v>0.25355506890200002</v>
      </c>
      <c r="F180" s="4">
        <v>0.285983417648</v>
      </c>
      <c r="G180" s="4">
        <v>0.218678575869</v>
      </c>
    </row>
    <row r="181" spans="1:7" ht="15.6" x14ac:dyDescent="0.3">
      <c r="A181" s="4">
        <v>2021</v>
      </c>
      <c r="B181" s="9" t="s">
        <v>108</v>
      </c>
      <c r="C181" s="4">
        <v>0.1243198271</v>
      </c>
      <c r="D181" s="4">
        <v>0.18435674052500001</v>
      </c>
      <c r="E181" s="4">
        <v>0.263567596515</v>
      </c>
      <c r="F181" s="4">
        <v>0.239363482485</v>
      </c>
      <c r="G181" s="4">
        <v>0.18839235337400001</v>
      </c>
    </row>
    <row r="182" spans="1:7" ht="15.6" x14ac:dyDescent="0.3">
      <c r="A182" s="4">
        <v>1990</v>
      </c>
      <c r="B182" s="9" t="s">
        <v>109</v>
      </c>
      <c r="C182" s="4">
        <v>7.0185891325100003E-2</v>
      </c>
      <c r="D182" s="4">
        <v>0.119366929543</v>
      </c>
      <c r="E182" s="4">
        <v>0.192326024786</v>
      </c>
      <c r="F182" s="4">
        <v>0.28788239882099997</v>
      </c>
      <c r="G182" s="4">
        <v>0.33023875552499998</v>
      </c>
    </row>
    <row r="183" spans="1:7" ht="15.6" x14ac:dyDescent="0.3">
      <c r="A183" s="4">
        <v>2006</v>
      </c>
      <c r="B183" s="9" t="s">
        <v>109</v>
      </c>
      <c r="C183" s="4">
        <v>7.8283431400199999E-2</v>
      </c>
      <c r="D183" s="4">
        <v>0.11199166250500001</v>
      </c>
      <c r="E183" s="4">
        <v>0.169431356797</v>
      </c>
      <c r="F183" s="4">
        <v>0.246683457455</v>
      </c>
      <c r="G183" s="4">
        <v>0.393610091843</v>
      </c>
    </row>
    <row r="184" spans="1:7" ht="15.6" x14ac:dyDescent="0.3">
      <c r="A184" s="4">
        <v>2008</v>
      </c>
      <c r="B184" s="9" t="s">
        <v>109</v>
      </c>
      <c r="C184" s="4">
        <v>6.0075188784500001E-2</v>
      </c>
      <c r="D184" s="4">
        <v>0.13572984041300001</v>
      </c>
      <c r="E184" s="4">
        <v>0.21943424231600001</v>
      </c>
      <c r="F184" s="4">
        <v>0.26034387493099997</v>
      </c>
      <c r="G184" s="4">
        <v>0.324416853555</v>
      </c>
    </row>
    <row r="185" spans="1:7" ht="15.6" x14ac:dyDescent="0.3">
      <c r="A185" s="4">
        <v>2009</v>
      </c>
      <c r="B185" s="9" t="s">
        <v>109</v>
      </c>
      <c r="C185" s="4">
        <v>8.4632299576499995E-2</v>
      </c>
      <c r="D185" s="4">
        <v>0.156233413131</v>
      </c>
      <c r="E185" s="4">
        <v>0.23286068654700001</v>
      </c>
      <c r="F185" s="4">
        <v>0.28255900863299999</v>
      </c>
      <c r="G185" s="4">
        <v>0.243714592112</v>
      </c>
    </row>
    <row r="186" spans="1:7" ht="15.6" x14ac:dyDescent="0.3">
      <c r="A186" s="4">
        <v>2010</v>
      </c>
      <c r="B186" s="9" t="s">
        <v>109</v>
      </c>
      <c r="C186" s="4">
        <v>9.2131311593099993E-2</v>
      </c>
      <c r="D186" s="4">
        <v>0.19671721017300001</v>
      </c>
      <c r="E186" s="4">
        <v>0.27512128265899999</v>
      </c>
      <c r="F186" s="4">
        <v>0.30999412622099998</v>
      </c>
      <c r="G186" s="4">
        <v>0.126036069354</v>
      </c>
    </row>
    <row r="187" spans="1:7" ht="15.6" x14ac:dyDescent="0.3">
      <c r="A187" s="4">
        <v>2015</v>
      </c>
      <c r="B187" s="9" t="s">
        <v>109</v>
      </c>
      <c r="C187" s="4">
        <v>7.1821648323100007E-2</v>
      </c>
      <c r="D187" s="4">
        <v>0.118576133114</v>
      </c>
      <c r="E187" s="4">
        <v>0.200223156253</v>
      </c>
      <c r="F187" s="4">
        <v>0.273626397435</v>
      </c>
      <c r="G187" s="4">
        <v>0.33575266487599997</v>
      </c>
    </row>
    <row r="188" spans="1:7" ht="15.6" x14ac:dyDescent="0.3">
      <c r="A188" s="4">
        <v>2018</v>
      </c>
      <c r="B188" s="9" t="s">
        <v>109</v>
      </c>
      <c r="C188" s="4">
        <v>7.05000433313E-2</v>
      </c>
      <c r="D188" s="4">
        <v>0.19320348383700001</v>
      </c>
      <c r="E188" s="4">
        <v>0.22266877545700001</v>
      </c>
      <c r="F188" s="4">
        <v>0.27862033105099998</v>
      </c>
      <c r="G188" s="4">
        <v>0.23500736632300001</v>
      </c>
    </row>
    <row r="189" spans="1:7" ht="15.6" x14ac:dyDescent="0.3">
      <c r="A189" s="4">
        <v>2019</v>
      </c>
      <c r="B189" s="9" t="s">
        <v>109</v>
      </c>
      <c r="C189" s="4">
        <v>9.7890962661299999E-2</v>
      </c>
      <c r="D189" s="4">
        <v>0.210427115266</v>
      </c>
      <c r="E189" s="4">
        <v>0.22807283598899999</v>
      </c>
      <c r="F189" s="4">
        <v>0.29496192467299998</v>
      </c>
      <c r="G189" s="4">
        <v>0.168647161411</v>
      </c>
    </row>
    <row r="190" spans="1:7" ht="15.6" x14ac:dyDescent="0.3">
      <c r="A190" s="4">
        <v>2020</v>
      </c>
      <c r="B190" s="9" t="s">
        <v>109</v>
      </c>
      <c r="C190" s="4">
        <v>8.2812483074599999E-2</v>
      </c>
      <c r="D190" s="4">
        <v>0.104552790927</v>
      </c>
      <c r="E190" s="4">
        <v>0.15909312477699999</v>
      </c>
      <c r="F190" s="4">
        <v>0.196486020993</v>
      </c>
      <c r="G190" s="4">
        <v>0.475123758354</v>
      </c>
    </row>
    <row r="191" spans="1:7" ht="15.6" x14ac:dyDescent="0.3">
      <c r="A191" s="4">
        <v>2021</v>
      </c>
      <c r="B191" s="9" t="s">
        <v>109</v>
      </c>
      <c r="C191" s="4">
        <v>8.2812483074599999E-2</v>
      </c>
      <c r="D191" s="4">
        <v>0.148650844373</v>
      </c>
      <c r="E191" s="4">
        <v>0.192109795596</v>
      </c>
      <c r="F191" s="4">
        <v>0.256442475384</v>
      </c>
      <c r="G191" s="4">
        <v>0.31998440157300001</v>
      </c>
    </row>
    <row r="192" spans="1:7" ht="15.6" x14ac:dyDescent="0.3">
      <c r="A192" s="4">
        <v>1990</v>
      </c>
      <c r="B192" s="9" t="s">
        <v>110</v>
      </c>
      <c r="C192" s="4">
        <v>9.7529047878299996E-2</v>
      </c>
      <c r="D192" s="4">
        <v>0.20646872791699999</v>
      </c>
      <c r="E192" s="4">
        <v>0.29197317053400001</v>
      </c>
      <c r="F192" s="4">
        <v>0.24562399360500001</v>
      </c>
      <c r="G192" s="4">
        <v>0.15840506006499999</v>
      </c>
    </row>
    <row r="193" spans="1:7" ht="15.6" x14ac:dyDescent="0.3">
      <c r="A193" s="4">
        <v>2006</v>
      </c>
      <c r="B193" s="9" t="s">
        <v>110</v>
      </c>
      <c r="C193" s="4">
        <v>0.11466573735299999</v>
      </c>
      <c r="D193" s="4">
        <v>0.20173084741799999</v>
      </c>
      <c r="E193" s="4">
        <v>0.258523552303</v>
      </c>
      <c r="F193" s="4">
        <v>0.268908636812</v>
      </c>
      <c r="G193" s="4">
        <v>0.156171226114</v>
      </c>
    </row>
    <row r="194" spans="1:7" ht="15.6" x14ac:dyDescent="0.3">
      <c r="A194" s="4">
        <v>2008</v>
      </c>
      <c r="B194" s="9" t="s">
        <v>110</v>
      </c>
      <c r="C194" s="4">
        <v>7.8781208364699998E-2</v>
      </c>
      <c r="D194" s="4">
        <v>0.21371719863300001</v>
      </c>
      <c r="E194" s="4">
        <v>0.325528587152</v>
      </c>
      <c r="F194" s="4">
        <v>0.25842553437999999</v>
      </c>
      <c r="G194" s="4">
        <v>0.12354747147099999</v>
      </c>
    </row>
    <row r="195" spans="1:7" ht="15.6" x14ac:dyDescent="0.3">
      <c r="A195" s="4">
        <v>2009</v>
      </c>
      <c r="B195" s="9" t="s">
        <v>110</v>
      </c>
      <c r="C195" s="4">
        <v>0.108823836058</v>
      </c>
      <c r="D195" s="4">
        <v>0.22112299155500001</v>
      </c>
      <c r="E195" s="4">
        <v>0.29946827612600002</v>
      </c>
      <c r="F195" s="4">
        <v>0.246794017817</v>
      </c>
      <c r="G195" s="4">
        <v>0.123790878445</v>
      </c>
    </row>
    <row r="196" spans="1:7" ht="15.6" x14ac:dyDescent="0.3">
      <c r="A196" s="4">
        <v>2010</v>
      </c>
      <c r="B196" s="9" t="s">
        <v>110</v>
      </c>
      <c r="C196" s="4">
        <v>0.103970061829</v>
      </c>
      <c r="D196" s="4">
        <v>0.24809399841900001</v>
      </c>
      <c r="E196" s="4">
        <v>0.28200688020100001</v>
      </c>
      <c r="F196" s="4">
        <v>0.241667054065</v>
      </c>
      <c r="G196" s="4">
        <v>0.124262005486</v>
      </c>
    </row>
    <row r="197" spans="1:7" ht="15.6" x14ac:dyDescent="0.3">
      <c r="A197" s="4">
        <v>2015</v>
      </c>
      <c r="B197" s="9" t="s">
        <v>110</v>
      </c>
      <c r="C197" s="4">
        <v>9.6996165564200001E-2</v>
      </c>
      <c r="D197" s="4">
        <v>0.20146426792399999</v>
      </c>
      <c r="E197" s="4">
        <v>0.29916708177399998</v>
      </c>
      <c r="F197" s="4">
        <v>0.238986133475</v>
      </c>
      <c r="G197" s="4">
        <v>0.16338635126199999</v>
      </c>
    </row>
    <row r="198" spans="1:7" ht="15.6" x14ac:dyDescent="0.3">
      <c r="A198" s="4">
        <v>2018</v>
      </c>
      <c r="B198" s="9" t="s">
        <v>110</v>
      </c>
      <c r="C198" s="4">
        <v>7.92488676251E-2</v>
      </c>
      <c r="D198" s="4">
        <v>0.25119608910699998</v>
      </c>
      <c r="E198" s="4">
        <v>0.292888337986</v>
      </c>
      <c r="F198" s="4">
        <v>0.25209967216200002</v>
      </c>
      <c r="G198" s="4">
        <v>0.12456703312</v>
      </c>
    </row>
    <row r="199" spans="1:7" ht="15.6" x14ac:dyDescent="0.3">
      <c r="A199" s="4">
        <v>2019</v>
      </c>
      <c r="B199" s="9" t="s">
        <v>110</v>
      </c>
      <c r="C199" s="4">
        <v>0.122400750669</v>
      </c>
      <c r="D199" s="4">
        <v>0.31116851824000002</v>
      </c>
      <c r="E199" s="4">
        <v>0.26282682483199998</v>
      </c>
      <c r="F199" s="4">
        <v>0.200549100471</v>
      </c>
      <c r="G199" s="4">
        <v>0.103054805788</v>
      </c>
    </row>
    <row r="200" spans="1:7" ht="15.6" x14ac:dyDescent="0.3">
      <c r="A200" s="4">
        <v>2020</v>
      </c>
      <c r="B200" s="9" t="s">
        <v>110</v>
      </c>
      <c r="C200" s="4">
        <v>0.100135537458</v>
      </c>
      <c r="D200" s="4">
        <v>0.16233217103200001</v>
      </c>
      <c r="E200" s="4">
        <v>0.26103124312199999</v>
      </c>
      <c r="F200" s="4">
        <v>0.27534955921400001</v>
      </c>
      <c r="G200" s="4">
        <v>0.227448072935</v>
      </c>
    </row>
    <row r="201" spans="1:7" ht="15.6" x14ac:dyDescent="0.3">
      <c r="A201" s="4">
        <v>2021</v>
      </c>
      <c r="B201" s="9" t="s">
        <v>110</v>
      </c>
      <c r="C201" s="4">
        <v>0.100135537458</v>
      </c>
      <c r="D201" s="4">
        <v>0.20007414014800001</v>
      </c>
      <c r="E201" s="4">
        <v>0.26603570311500002</v>
      </c>
      <c r="F201" s="4">
        <v>0.24358513953399999</v>
      </c>
      <c r="G201" s="4">
        <v>0.19016947974500001</v>
      </c>
    </row>
    <row r="202" spans="1:7" ht="15.6" x14ac:dyDescent="0.3">
      <c r="A202" s="4">
        <v>1990</v>
      </c>
      <c r="B202" s="9" t="s">
        <v>111</v>
      </c>
      <c r="C202" s="4">
        <v>0.13696490457400001</v>
      </c>
      <c r="D202" s="4">
        <v>0.24823058524899999</v>
      </c>
      <c r="E202" s="4">
        <v>0.25582076438700002</v>
      </c>
      <c r="F202" s="4">
        <v>0.215417093767</v>
      </c>
      <c r="G202" s="4">
        <v>0.14356665202300001</v>
      </c>
    </row>
    <row r="203" spans="1:7" ht="15.6" x14ac:dyDescent="0.3">
      <c r="A203" s="4">
        <v>2006</v>
      </c>
      <c r="B203" s="9" t="s">
        <v>111</v>
      </c>
      <c r="C203" s="4">
        <v>0.106687553331</v>
      </c>
      <c r="D203" s="4">
        <v>0.209910976961</v>
      </c>
      <c r="E203" s="4">
        <v>0.22789388555599999</v>
      </c>
      <c r="F203" s="4">
        <v>0.27288936435799999</v>
      </c>
      <c r="G203" s="4">
        <v>0.182618219794</v>
      </c>
    </row>
    <row r="204" spans="1:7" ht="15.6" x14ac:dyDescent="0.3">
      <c r="A204" s="4">
        <v>2008</v>
      </c>
      <c r="B204" s="9" t="s">
        <v>111</v>
      </c>
      <c r="C204" s="4">
        <v>0.13829735273999999</v>
      </c>
      <c r="D204" s="4">
        <v>0.21164647846000001</v>
      </c>
      <c r="E204" s="4">
        <v>0.24422438214299999</v>
      </c>
      <c r="F204" s="4">
        <v>0.25831542444099997</v>
      </c>
      <c r="G204" s="4">
        <v>0.147516362215</v>
      </c>
    </row>
    <row r="205" spans="1:7" ht="15.6" x14ac:dyDescent="0.3">
      <c r="A205" s="4">
        <v>2009</v>
      </c>
      <c r="B205" s="9" t="s">
        <v>111</v>
      </c>
      <c r="C205" s="4">
        <v>0.163445583211</v>
      </c>
      <c r="D205" s="4">
        <v>0.241422645193</v>
      </c>
      <c r="E205" s="4">
        <v>0.251598340654</v>
      </c>
      <c r="F205" s="4">
        <v>0.218911664226</v>
      </c>
      <c r="G205" s="4">
        <v>0.124621766715</v>
      </c>
    </row>
    <row r="206" spans="1:7" ht="15.6" x14ac:dyDescent="0.3">
      <c r="A206" s="4">
        <v>2010</v>
      </c>
      <c r="B206" s="9" t="s">
        <v>111</v>
      </c>
      <c r="C206" s="4">
        <v>0.118996924533</v>
      </c>
      <c r="D206" s="4">
        <v>0.16565188699200001</v>
      </c>
      <c r="E206" s="4">
        <v>0.194538866684</v>
      </c>
      <c r="F206" s="4">
        <v>0.24334790133600001</v>
      </c>
      <c r="G206" s="4">
        <v>0.27746442045500003</v>
      </c>
    </row>
    <row r="207" spans="1:7" ht="15.6" x14ac:dyDescent="0.3">
      <c r="A207" s="4">
        <v>2015</v>
      </c>
      <c r="B207" s="9" t="s">
        <v>111</v>
      </c>
      <c r="C207" s="4">
        <v>0.136159515791</v>
      </c>
      <c r="D207" s="4">
        <v>0.242836920974</v>
      </c>
      <c r="E207" s="4">
        <v>0.26284961194899997</v>
      </c>
      <c r="F207" s="4">
        <v>0.207741494606</v>
      </c>
      <c r="G207" s="4">
        <v>0.15041245668</v>
      </c>
    </row>
    <row r="208" spans="1:7" ht="15.6" x14ac:dyDescent="0.3">
      <c r="A208" s="4">
        <v>2018</v>
      </c>
      <c r="B208" s="9" t="s">
        <v>111</v>
      </c>
      <c r="C208" s="4">
        <v>0.134858467545</v>
      </c>
      <c r="D208" s="4">
        <v>0.18570034162999999</v>
      </c>
      <c r="E208" s="4">
        <v>0.21600780868700001</v>
      </c>
      <c r="F208" s="4">
        <v>0.23141776476299999</v>
      </c>
      <c r="G208" s="4">
        <v>0.232015617374</v>
      </c>
    </row>
    <row r="209" spans="1:7" ht="15.6" x14ac:dyDescent="0.3">
      <c r="A209" s="4">
        <v>2019</v>
      </c>
      <c r="B209" s="9" t="s">
        <v>111</v>
      </c>
      <c r="C209" s="4">
        <v>0.178696925329</v>
      </c>
      <c r="D209" s="4">
        <v>0.17415812591499999</v>
      </c>
      <c r="E209" s="4">
        <v>0.20043923865300001</v>
      </c>
      <c r="F209" s="4">
        <v>0.23362615910199999</v>
      </c>
      <c r="G209" s="4">
        <v>0.21307955100000001</v>
      </c>
    </row>
    <row r="210" spans="1:7" ht="15.6" x14ac:dyDescent="0.3">
      <c r="A210" s="4">
        <v>2020</v>
      </c>
      <c r="B210" s="9" t="s">
        <v>111</v>
      </c>
      <c r="C210" s="4">
        <v>0.118766700423</v>
      </c>
      <c r="D210" s="4">
        <v>0.13288189360700001</v>
      </c>
      <c r="E210" s="4">
        <v>0.18789653489499999</v>
      </c>
      <c r="F210" s="4">
        <v>0.24059297218199999</v>
      </c>
      <c r="G210" s="4">
        <v>0.30801610541699997</v>
      </c>
    </row>
    <row r="211" spans="1:7" ht="15.6" x14ac:dyDescent="0.3">
      <c r="A211" s="4">
        <v>2021</v>
      </c>
      <c r="B211" s="9" t="s">
        <v>111</v>
      </c>
      <c r="C211" s="4">
        <v>0.118766700423</v>
      </c>
      <c r="D211" s="4">
        <v>0.15677350870599999</v>
      </c>
      <c r="E211" s="4">
        <v>0.19468270720700001</v>
      </c>
      <c r="F211" s="4">
        <v>0.22070791493299999</v>
      </c>
      <c r="G211" s="4">
        <v>0.30906916873099999</v>
      </c>
    </row>
    <row r="212" spans="1:7" ht="15.6" x14ac:dyDescent="0.3">
      <c r="A212" s="4">
        <v>1990</v>
      </c>
      <c r="B212" s="9" t="s">
        <v>112</v>
      </c>
      <c r="C212" s="4">
        <v>0.144229696564</v>
      </c>
      <c r="D212" s="4">
        <v>0.19429105310100001</v>
      </c>
      <c r="E212" s="4">
        <v>0.20377342704099999</v>
      </c>
      <c r="F212" s="4">
        <v>0.23355923694799999</v>
      </c>
      <c r="G212" s="4">
        <v>0.22414658634500001</v>
      </c>
    </row>
    <row r="213" spans="1:7" ht="15.6" x14ac:dyDescent="0.3">
      <c r="A213" s="4">
        <v>2006</v>
      </c>
      <c r="B213" s="9" t="s">
        <v>112</v>
      </c>
      <c r="C213" s="4">
        <v>0.13133291399800001</v>
      </c>
      <c r="D213" s="4">
        <v>0.20615564958800001</v>
      </c>
      <c r="E213" s="4">
        <v>0.209943961574</v>
      </c>
      <c r="F213" s="4">
        <v>0.24754117108900001</v>
      </c>
      <c r="G213" s="4">
        <v>0.20502630375100001</v>
      </c>
    </row>
    <row r="214" spans="1:7" ht="15.6" x14ac:dyDescent="0.3">
      <c r="A214" s="4">
        <v>2008</v>
      </c>
      <c r="B214" s="9" t="s">
        <v>112</v>
      </c>
      <c r="C214" s="4">
        <v>0.142940628087</v>
      </c>
      <c r="D214" s="4">
        <v>0.20634766032599999</v>
      </c>
      <c r="E214" s="4">
        <v>0.211941170741</v>
      </c>
      <c r="F214" s="4">
        <v>0.23357775953500001</v>
      </c>
      <c r="G214" s="4">
        <v>0.20519278130999999</v>
      </c>
    </row>
    <row r="215" spans="1:7" ht="15.6" x14ac:dyDescent="0.3">
      <c r="A215" s="4">
        <v>2009</v>
      </c>
      <c r="B215" s="9" t="s">
        <v>112</v>
      </c>
      <c r="C215" s="4">
        <v>0.15034561410799999</v>
      </c>
      <c r="D215" s="4">
        <v>0.17151360899000001</v>
      </c>
      <c r="E215" s="4">
        <v>0.17863451134200001</v>
      </c>
      <c r="F215" s="4">
        <v>0.21859223098399999</v>
      </c>
      <c r="G215" s="4">
        <v>0.28091403457500003</v>
      </c>
    </row>
    <row r="216" spans="1:7" ht="15.6" x14ac:dyDescent="0.3">
      <c r="A216" s="4">
        <v>2010</v>
      </c>
      <c r="B216" s="9" t="s">
        <v>112</v>
      </c>
      <c r="C216" s="4">
        <v>0.121315640881</v>
      </c>
      <c r="D216" s="4">
        <v>0.14662619988700001</v>
      </c>
      <c r="E216" s="4">
        <v>0.15197628458500001</v>
      </c>
      <c r="F216" s="4">
        <v>0.19867306606400001</v>
      </c>
      <c r="G216" s="4">
        <v>0.38140880858300003</v>
      </c>
    </row>
    <row r="217" spans="1:7" ht="15.6" x14ac:dyDescent="0.3">
      <c r="A217" s="4">
        <v>2015</v>
      </c>
      <c r="B217" s="9" t="s">
        <v>112</v>
      </c>
      <c r="C217" s="4">
        <v>0.143183846497</v>
      </c>
      <c r="D217" s="4">
        <v>0.197107875948</v>
      </c>
      <c r="E217" s="4">
        <v>0.212823516287</v>
      </c>
      <c r="F217" s="4">
        <v>0.22862282463200001</v>
      </c>
      <c r="G217" s="4">
        <v>0.21826193663499999</v>
      </c>
    </row>
    <row r="218" spans="1:7" ht="15.6" x14ac:dyDescent="0.3">
      <c r="A218" s="4">
        <v>2018</v>
      </c>
      <c r="B218" s="9" t="s">
        <v>112</v>
      </c>
      <c r="C218" s="4">
        <v>0.13010459552699999</v>
      </c>
      <c r="D218" s="4">
        <v>0.154570490709</v>
      </c>
      <c r="E218" s="4">
        <v>0.174376877712</v>
      </c>
      <c r="F218" s="4">
        <v>0.22856626237899999</v>
      </c>
      <c r="G218" s="4">
        <v>0.31238177367300002</v>
      </c>
    </row>
    <row r="219" spans="1:7" ht="15.6" x14ac:dyDescent="0.3">
      <c r="A219" s="4">
        <v>2019</v>
      </c>
      <c r="B219" s="9" t="s">
        <v>112</v>
      </c>
      <c r="C219" s="4">
        <v>0.17430911948399999</v>
      </c>
      <c r="D219" s="4">
        <v>0.161485932045</v>
      </c>
      <c r="E219" s="4">
        <v>0.18739655915799999</v>
      </c>
      <c r="F219" s="4">
        <v>0.22798013935799999</v>
      </c>
      <c r="G219" s="4">
        <v>0.248828249955</v>
      </c>
    </row>
    <row r="220" spans="1:7" ht="15.6" x14ac:dyDescent="0.3">
      <c r="A220" s="4">
        <v>2020</v>
      </c>
      <c r="B220" s="9" t="s">
        <v>112</v>
      </c>
      <c r="C220" s="4">
        <v>0.16271913335300001</v>
      </c>
      <c r="D220" s="4">
        <v>0.15147216311299999</v>
      </c>
      <c r="E220" s="4">
        <v>0.189399312944</v>
      </c>
      <c r="F220" s="4">
        <v>0.237576667918</v>
      </c>
      <c r="G220" s="4">
        <v>0.27533692160099998</v>
      </c>
    </row>
    <row r="221" spans="1:7" ht="15.6" x14ac:dyDescent="0.3">
      <c r="A221" s="4">
        <v>2021</v>
      </c>
      <c r="B221" s="9" t="s">
        <v>112</v>
      </c>
      <c r="C221" s="4">
        <v>0.16271913335300001</v>
      </c>
      <c r="D221" s="4">
        <v>0.16281660331100001</v>
      </c>
      <c r="E221" s="4">
        <v>0.179052313519</v>
      </c>
      <c r="F221" s="4">
        <v>0.216773187407</v>
      </c>
      <c r="G221" s="4">
        <v>0.27863876241000002</v>
      </c>
    </row>
    <row r="222" spans="1:7" ht="15.6" x14ac:dyDescent="0.3">
      <c r="A222" s="4">
        <v>1990</v>
      </c>
      <c r="B222" s="9" t="s">
        <v>113</v>
      </c>
      <c r="C222" s="4">
        <v>0.120276459322</v>
      </c>
      <c r="D222" s="4">
        <v>0.22854525772299999</v>
      </c>
      <c r="E222" s="4">
        <v>0.26432675493399999</v>
      </c>
      <c r="F222" s="4">
        <v>0.23448247148000001</v>
      </c>
      <c r="G222" s="4">
        <v>0.152369056541</v>
      </c>
    </row>
    <row r="223" spans="1:7" ht="15.6" x14ac:dyDescent="0.3">
      <c r="A223" s="4">
        <v>2006</v>
      </c>
      <c r="B223" s="9" t="s">
        <v>113</v>
      </c>
      <c r="C223" s="4">
        <v>0.110287948451</v>
      </c>
      <c r="D223" s="4">
        <v>0.19674799476499999</v>
      </c>
      <c r="E223" s="4">
        <v>0.23884115850599999</v>
      </c>
      <c r="F223" s="4">
        <v>0.26232506628199997</v>
      </c>
      <c r="G223" s="4">
        <v>0.19179783199700001</v>
      </c>
    </row>
    <row r="224" spans="1:7" ht="15.6" x14ac:dyDescent="0.3">
      <c r="A224" s="4">
        <v>2008</v>
      </c>
      <c r="B224" s="9" t="s">
        <v>113</v>
      </c>
      <c r="C224" s="4">
        <v>9.1644317102799994E-2</v>
      </c>
      <c r="D224" s="4">
        <v>0.204710899369</v>
      </c>
      <c r="E224" s="4">
        <v>0.28652696106999997</v>
      </c>
      <c r="F224" s="4">
        <v>0.26856124335800002</v>
      </c>
      <c r="G224" s="4">
        <v>0.14855657910100001</v>
      </c>
    </row>
    <row r="225" spans="1:7" ht="15.6" x14ac:dyDescent="0.3">
      <c r="A225" s="4">
        <v>2009</v>
      </c>
      <c r="B225" s="9" t="s">
        <v>113</v>
      </c>
      <c r="C225" s="4">
        <v>0.140920596856</v>
      </c>
      <c r="D225" s="4">
        <v>0.24641953104200001</v>
      </c>
      <c r="E225" s="4">
        <v>0.282066013856</v>
      </c>
      <c r="F225" s="4">
        <v>0.23959166000500001</v>
      </c>
      <c r="G225" s="4">
        <v>9.1002198241400004E-2</v>
      </c>
    </row>
    <row r="226" spans="1:7" ht="15.6" x14ac:dyDescent="0.3">
      <c r="A226" s="4">
        <v>2010</v>
      </c>
      <c r="B226" s="9" t="s">
        <v>113</v>
      </c>
      <c r="C226" s="4">
        <v>0.11685844596</v>
      </c>
      <c r="D226" s="4">
        <v>0.22835265073899999</v>
      </c>
      <c r="E226" s="4">
        <v>0.25924934097699998</v>
      </c>
      <c r="F226" s="4">
        <v>0.25550859868600001</v>
      </c>
      <c r="G226" s="4">
        <v>0.140030963639</v>
      </c>
    </row>
    <row r="227" spans="1:7" ht="15.6" x14ac:dyDescent="0.3">
      <c r="A227" s="4">
        <v>2015</v>
      </c>
      <c r="B227" s="9" t="s">
        <v>113</v>
      </c>
      <c r="C227" s="4">
        <v>0.112548921642</v>
      </c>
      <c r="D227" s="4">
        <v>0.21109168123899999</v>
      </c>
      <c r="E227" s="4">
        <v>0.27083021067500002</v>
      </c>
      <c r="F227" s="4">
        <v>0.234349238071</v>
      </c>
      <c r="G227" s="4">
        <v>0.17117994837200001</v>
      </c>
    </row>
    <row r="228" spans="1:7" ht="15.6" x14ac:dyDescent="0.3">
      <c r="A228" s="4">
        <v>2018</v>
      </c>
      <c r="B228" s="9" t="s">
        <v>113</v>
      </c>
      <c r="C228" s="4">
        <v>8.3233413269399995E-2</v>
      </c>
      <c r="D228" s="4">
        <v>0.19130528910200001</v>
      </c>
      <c r="E228" s="4">
        <v>0.25852651212400002</v>
      </c>
      <c r="F228" s="4">
        <v>0.26878497202200002</v>
      </c>
      <c r="G228" s="4">
        <v>0.19814981348300001</v>
      </c>
    </row>
    <row r="229" spans="1:7" ht="15.6" x14ac:dyDescent="0.3">
      <c r="A229" s="4">
        <v>2019</v>
      </c>
      <c r="B229" s="9" t="s">
        <v>113</v>
      </c>
      <c r="C229" s="4">
        <v>0.131061817213</v>
      </c>
      <c r="D229" s="4">
        <v>0.25233146815899998</v>
      </c>
      <c r="E229" s="4">
        <v>0.239683253397</v>
      </c>
      <c r="F229" s="4">
        <v>0.219982347455</v>
      </c>
      <c r="G229" s="4">
        <v>0.15694111377600001</v>
      </c>
    </row>
    <row r="230" spans="1:7" ht="15.6" x14ac:dyDescent="0.3">
      <c r="A230" s="4">
        <v>2020</v>
      </c>
      <c r="B230" s="9" t="s">
        <v>113</v>
      </c>
      <c r="C230" s="4">
        <v>0.118305355715</v>
      </c>
      <c r="D230" s="4">
        <v>0.155317412736</v>
      </c>
      <c r="E230" s="4">
        <v>0.23590294431100001</v>
      </c>
      <c r="F230" s="4">
        <v>0.271441180389</v>
      </c>
      <c r="G230" s="4">
        <v>0.248559485745</v>
      </c>
    </row>
    <row r="231" spans="1:7" ht="15.6" x14ac:dyDescent="0.3">
      <c r="A231" s="4">
        <v>2021</v>
      </c>
      <c r="B231" s="9" t="s">
        <v>113</v>
      </c>
      <c r="C231" s="4">
        <v>0.118305355715</v>
      </c>
      <c r="D231" s="4">
        <v>0.19183819611</v>
      </c>
      <c r="E231" s="4">
        <v>0.23731847854999999</v>
      </c>
      <c r="F231" s="4">
        <v>0.248884225953</v>
      </c>
      <c r="G231" s="4">
        <v>0.20365374367200001</v>
      </c>
    </row>
    <row r="232" spans="1:7" ht="15.6" x14ac:dyDescent="0.3">
      <c r="A232" s="4">
        <v>1990</v>
      </c>
      <c r="B232" s="9" t="s">
        <v>114</v>
      </c>
      <c r="C232" s="4">
        <v>0.19314834553999999</v>
      </c>
      <c r="D232" s="4">
        <v>0.31741338009600001</v>
      </c>
      <c r="E232" s="4">
        <v>0.232088619927</v>
      </c>
      <c r="F232" s="4">
        <v>0.159594952378</v>
      </c>
      <c r="G232" s="4">
        <v>9.7754702059600004E-2</v>
      </c>
    </row>
    <row r="233" spans="1:7" ht="15.6" x14ac:dyDescent="0.3">
      <c r="A233" s="4">
        <v>2006</v>
      </c>
      <c r="B233" s="9" t="s">
        <v>114</v>
      </c>
      <c r="C233" s="4">
        <v>0.187763262052</v>
      </c>
      <c r="D233" s="4">
        <v>0.28246537508199998</v>
      </c>
      <c r="E233" s="4">
        <v>0.22871224771599999</v>
      </c>
      <c r="F233" s="4">
        <v>0.187896157024</v>
      </c>
      <c r="G233" s="4">
        <v>0.113162958127</v>
      </c>
    </row>
    <row r="234" spans="1:7" ht="15.6" x14ac:dyDescent="0.3">
      <c r="A234" s="4">
        <v>2008</v>
      </c>
      <c r="B234" s="9" t="s">
        <v>114</v>
      </c>
      <c r="C234" s="4">
        <v>0.134609321708</v>
      </c>
      <c r="D234" s="4">
        <v>0.29717459716900002</v>
      </c>
      <c r="E234" s="4">
        <v>0.27050838907899999</v>
      </c>
      <c r="F234" s="4">
        <v>0.186480026139</v>
      </c>
      <c r="G234" s="4">
        <v>0.111227665904</v>
      </c>
    </row>
    <row r="235" spans="1:7" ht="15.6" x14ac:dyDescent="0.3">
      <c r="A235" s="4">
        <v>2009</v>
      </c>
      <c r="B235" s="9" t="s">
        <v>114</v>
      </c>
      <c r="C235" s="4">
        <v>0.23233104681299999</v>
      </c>
      <c r="D235" s="4">
        <v>0.31848528088700001</v>
      </c>
      <c r="E235" s="4">
        <v>0.23995851026600001</v>
      </c>
      <c r="F235" s="4">
        <v>0.14762093053899999</v>
      </c>
      <c r="G235" s="4">
        <v>6.1604231494400002E-2</v>
      </c>
    </row>
    <row r="236" spans="1:7" ht="15.6" x14ac:dyDescent="0.3">
      <c r="A236" s="4">
        <v>2010</v>
      </c>
      <c r="B236" s="9" t="s">
        <v>114</v>
      </c>
      <c r="C236" s="4">
        <v>0.19825857458999999</v>
      </c>
      <c r="D236" s="4">
        <v>0.29904457864700001</v>
      </c>
      <c r="E236" s="4">
        <v>0.227797114143</v>
      </c>
      <c r="F236" s="4">
        <v>0.17092130739399999</v>
      </c>
      <c r="G236" s="4">
        <v>0.103978425226</v>
      </c>
    </row>
    <row r="237" spans="1:7" ht="15.6" x14ac:dyDescent="0.3">
      <c r="A237" s="4">
        <v>2015</v>
      </c>
      <c r="B237" s="9" t="s">
        <v>114</v>
      </c>
      <c r="C237" s="4">
        <v>0.18148632075999999</v>
      </c>
      <c r="D237" s="4">
        <v>0.31149354147300001</v>
      </c>
      <c r="E237" s="4">
        <v>0.249189102454</v>
      </c>
      <c r="F237" s="4">
        <v>0.15765223670199999</v>
      </c>
      <c r="G237" s="4">
        <v>0.100178798611</v>
      </c>
    </row>
    <row r="238" spans="1:7" ht="15.6" x14ac:dyDescent="0.3">
      <c r="A238" s="4">
        <v>2018</v>
      </c>
      <c r="B238" s="9" t="s">
        <v>114</v>
      </c>
      <c r="C238" s="4">
        <v>0.13436984228900001</v>
      </c>
      <c r="D238" s="4">
        <v>0.26886576196599998</v>
      </c>
      <c r="E238" s="4">
        <v>0.26751902622399998</v>
      </c>
      <c r="F238" s="4">
        <v>0.19724234366400001</v>
      </c>
      <c r="G238" s="4">
        <v>0.13200302585699999</v>
      </c>
    </row>
    <row r="239" spans="1:7" ht="15.6" x14ac:dyDescent="0.3">
      <c r="A239" s="4">
        <v>2019</v>
      </c>
      <c r="B239" s="9" t="s">
        <v>114</v>
      </c>
      <c r="C239" s="4">
        <v>0.21706465865499999</v>
      </c>
      <c r="D239" s="4">
        <v>0.33074882092399999</v>
      </c>
      <c r="E239" s="4">
        <v>0.20260055816299999</v>
      </c>
      <c r="F239" s="4">
        <v>0.14761519991300001</v>
      </c>
      <c r="G239" s="4">
        <v>0.10197076234499999</v>
      </c>
    </row>
    <row r="240" spans="1:7" ht="15.6" x14ac:dyDescent="0.3">
      <c r="A240" s="4">
        <v>2020</v>
      </c>
      <c r="B240" s="9" t="s">
        <v>114</v>
      </c>
      <c r="C240" s="4">
        <v>0.21161031518599999</v>
      </c>
      <c r="D240" s="4">
        <v>0.27733365424799999</v>
      </c>
      <c r="E240" s="4">
        <v>0.25594695732400002</v>
      </c>
      <c r="F240" s="4">
        <v>0.17091592598300001</v>
      </c>
      <c r="G240" s="4">
        <v>0.12569555475300001</v>
      </c>
    </row>
    <row r="241" spans="1:7" ht="15.6" x14ac:dyDescent="0.3">
      <c r="A241" s="4">
        <v>2021</v>
      </c>
      <c r="B241" s="9" t="s">
        <v>114</v>
      </c>
      <c r="C241" s="4">
        <v>0.21161031518599999</v>
      </c>
      <c r="D241" s="4">
        <v>0.28354727793700002</v>
      </c>
      <c r="E241" s="4">
        <v>0.22488825214899999</v>
      </c>
      <c r="F241" s="4">
        <v>0.157346704871</v>
      </c>
      <c r="G241" s="4">
        <v>0.12260744985700001</v>
      </c>
    </row>
    <row r="242" spans="1:7" ht="15.6" x14ac:dyDescent="0.3">
      <c r="A242" s="4">
        <v>1990</v>
      </c>
      <c r="B242" s="9" t="s">
        <v>115</v>
      </c>
      <c r="C242" s="4">
        <v>7.7250855666200005E-2</v>
      </c>
      <c r="D242" s="4">
        <v>0.112578761959</v>
      </c>
      <c r="E242" s="4">
        <v>0.193321111021</v>
      </c>
      <c r="F242" s="4">
        <v>0.27154182596300003</v>
      </c>
      <c r="G242" s="4">
        <v>0.345307445391</v>
      </c>
    </row>
    <row r="243" spans="1:7" ht="15.6" x14ac:dyDescent="0.3">
      <c r="A243" s="4">
        <v>2006</v>
      </c>
      <c r="B243" s="9" t="s">
        <v>115</v>
      </c>
      <c r="C243" s="4">
        <v>5.8314321519199998E-2</v>
      </c>
      <c r="D243" s="4">
        <v>0.102458147232</v>
      </c>
      <c r="E243" s="4">
        <v>0.15710934738599999</v>
      </c>
      <c r="F243" s="4">
        <v>0.26931011214299999</v>
      </c>
      <c r="G243" s="4">
        <v>0.41280807172</v>
      </c>
    </row>
    <row r="244" spans="1:7" ht="15.6" x14ac:dyDescent="0.3">
      <c r="A244" s="4">
        <v>2008</v>
      </c>
      <c r="B244" s="9" t="s">
        <v>115</v>
      </c>
      <c r="C244" s="4">
        <v>8.3008544446099994E-2</v>
      </c>
      <c r="D244" s="4">
        <v>0.10696172487900001</v>
      </c>
      <c r="E244" s="4">
        <v>0.192481137261</v>
      </c>
      <c r="F244" s="4">
        <v>0.35002873132500001</v>
      </c>
      <c r="G244" s="4">
        <v>0.26751986209</v>
      </c>
    </row>
    <row r="245" spans="1:7" ht="15.6" x14ac:dyDescent="0.3">
      <c r="A245" s="4">
        <v>2009</v>
      </c>
      <c r="B245" s="9" t="s">
        <v>115</v>
      </c>
      <c r="C245" s="4">
        <v>8.8626707179399994E-2</v>
      </c>
      <c r="D245" s="4">
        <v>0.101516730202</v>
      </c>
      <c r="E245" s="4">
        <v>0.168343950237</v>
      </c>
      <c r="F245" s="4">
        <v>0.272156676795</v>
      </c>
      <c r="G245" s="4">
        <v>0.36935593558699997</v>
      </c>
    </row>
    <row r="246" spans="1:7" ht="15.6" x14ac:dyDescent="0.3">
      <c r="A246" s="4">
        <v>2010</v>
      </c>
      <c r="B246" s="9" t="s">
        <v>115</v>
      </c>
      <c r="C246" s="4">
        <v>6.2912957877499995E-2</v>
      </c>
      <c r="D246" s="4">
        <v>7.8344918985399997E-2</v>
      </c>
      <c r="E246" s="4">
        <v>0.124800091751</v>
      </c>
      <c r="F246" s="4">
        <v>0.223712463443</v>
      </c>
      <c r="G246" s="4">
        <v>0.51022956794300001</v>
      </c>
    </row>
    <row r="247" spans="1:7" ht="15.6" x14ac:dyDescent="0.3">
      <c r="A247" s="4">
        <v>2015</v>
      </c>
      <c r="B247" s="9" t="s">
        <v>115</v>
      </c>
      <c r="C247" s="4">
        <v>7.6825369015800005E-2</v>
      </c>
      <c r="D247" s="4">
        <v>0.103749913964</v>
      </c>
      <c r="E247" s="4">
        <v>0.18493652114600001</v>
      </c>
      <c r="F247" s="4">
        <v>0.258833540862</v>
      </c>
      <c r="G247" s="4">
        <v>0.37565465501200002</v>
      </c>
    </row>
    <row r="248" spans="1:7" ht="15.6" x14ac:dyDescent="0.3">
      <c r="A248" s="4">
        <v>2018</v>
      </c>
      <c r="B248" s="9" t="s">
        <v>115</v>
      </c>
      <c r="C248" s="4">
        <v>6.3678450653299995E-2</v>
      </c>
      <c r="D248" s="4">
        <v>6.085204088E-2</v>
      </c>
      <c r="E248" s="4">
        <v>9.1886394549300004E-2</v>
      </c>
      <c r="F248" s="4">
        <v>0.189275865081</v>
      </c>
      <c r="G248" s="4">
        <v>0.59430724883599995</v>
      </c>
    </row>
    <row r="249" spans="1:7" ht="15.6" x14ac:dyDescent="0.3">
      <c r="A249" s="4">
        <v>2019</v>
      </c>
      <c r="B249" s="9" t="s">
        <v>115</v>
      </c>
      <c r="C249" s="4">
        <v>9.3093917481400001E-2</v>
      </c>
      <c r="D249" s="4">
        <v>0.10091153551</v>
      </c>
      <c r="E249" s="4">
        <v>0.16574223697400001</v>
      </c>
      <c r="F249" s="4">
        <v>0.256789722921</v>
      </c>
      <c r="G249" s="4">
        <v>0.383462587114</v>
      </c>
    </row>
    <row r="250" spans="1:7" ht="15.6" x14ac:dyDescent="0.3">
      <c r="A250" s="4">
        <v>2020</v>
      </c>
      <c r="B250" s="9" t="s">
        <v>115</v>
      </c>
      <c r="C250" s="4">
        <v>7.7960888266499995E-2</v>
      </c>
      <c r="D250" s="4">
        <v>6.01014480999E-2</v>
      </c>
      <c r="E250" s="4">
        <v>9.7635997229800001E-2</v>
      </c>
      <c r="F250" s="4">
        <v>0.196345123191</v>
      </c>
      <c r="G250" s="4">
        <v>0.57451069697199997</v>
      </c>
    </row>
    <row r="251" spans="1:7" ht="15.6" x14ac:dyDescent="0.3">
      <c r="A251" s="4">
        <v>2021</v>
      </c>
      <c r="B251" s="9" t="s">
        <v>115</v>
      </c>
      <c r="C251" s="4">
        <v>7.7960888266499995E-2</v>
      </c>
      <c r="D251" s="4">
        <v>7.0202310693200001E-2</v>
      </c>
      <c r="E251" s="4">
        <v>0.10756977093099999</v>
      </c>
      <c r="F251" s="4">
        <v>0.21012553766100001</v>
      </c>
      <c r="G251" s="4">
        <v>0.53414149244800002</v>
      </c>
    </row>
    <row r="252" spans="1:7" ht="15.6" x14ac:dyDescent="0.3">
      <c r="A252" s="4">
        <v>1990</v>
      </c>
      <c r="B252" s="9" t="s">
        <v>116</v>
      </c>
      <c r="C252" s="4">
        <v>6.8500139580099997E-2</v>
      </c>
      <c r="D252" s="4">
        <v>0.114022506089</v>
      </c>
      <c r="E252" s="4">
        <v>0.25296728049799999</v>
      </c>
      <c r="F252" s="4">
        <v>0.31075344377800002</v>
      </c>
      <c r="G252" s="4">
        <v>0.25375663005499999</v>
      </c>
    </row>
    <row r="253" spans="1:7" ht="15.6" x14ac:dyDescent="0.3">
      <c r="A253" s="4">
        <v>2006</v>
      </c>
      <c r="B253" s="9" t="s">
        <v>116</v>
      </c>
      <c r="C253" s="4">
        <v>6.6844867995400001E-2</v>
      </c>
      <c r="D253" s="4">
        <v>9.4427334534299995E-2</v>
      </c>
      <c r="E253" s="4">
        <v>0.163635307107</v>
      </c>
      <c r="F253" s="4">
        <v>0.302767931509</v>
      </c>
      <c r="G253" s="4">
        <v>0.37232455885499999</v>
      </c>
    </row>
    <row r="254" spans="1:7" ht="15.6" x14ac:dyDescent="0.3">
      <c r="A254" s="4">
        <v>2008</v>
      </c>
      <c r="B254" s="9" t="s">
        <v>116</v>
      </c>
      <c r="C254" s="4">
        <v>6.2421348908299999E-2</v>
      </c>
      <c r="D254" s="4">
        <v>0.135755386699</v>
      </c>
      <c r="E254" s="4">
        <v>0.31836040692000001</v>
      </c>
      <c r="F254" s="4">
        <v>0.354816088531</v>
      </c>
      <c r="G254" s="4">
        <v>0.12864676894099999</v>
      </c>
    </row>
    <row r="255" spans="1:7" ht="15.6" x14ac:dyDescent="0.3">
      <c r="A255" s="4">
        <v>2009</v>
      </c>
      <c r="B255" s="9" t="s">
        <v>116</v>
      </c>
      <c r="C255" s="4">
        <v>7.6733956936800005E-2</v>
      </c>
      <c r="D255" s="4">
        <v>0.11061598448</v>
      </c>
      <c r="E255" s="4">
        <v>0.25250177669399998</v>
      </c>
      <c r="F255" s="4">
        <v>0.34333403760800002</v>
      </c>
      <c r="G255" s="4">
        <v>0.21681424428099999</v>
      </c>
    </row>
    <row r="256" spans="1:7" ht="15.6" x14ac:dyDescent="0.3">
      <c r="A256" s="4">
        <v>2010</v>
      </c>
      <c r="B256" s="9" t="s">
        <v>116</v>
      </c>
      <c r="C256" s="4">
        <v>8.32679168484E-2</v>
      </c>
      <c r="D256" s="4">
        <v>0.21023404564600001</v>
      </c>
      <c r="E256" s="4">
        <v>0.38451325289499999</v>
      </c>
      <c r="F256" s="4">
        <v>0.26739351649900001</v>
      </c>
      <c r="G256" s="4">
        <v>5.4591268110700003E-2</v>
      </c>
    </row>
    <row r="257" spans="1:7" ht="15.6" x14ac:dyDescent="0.3">
      <c r="A257" s="4">
        <v>2015</v>
      </c>
      <c r="B257" s="9" t="s">
        <v>116</v>
      </c>
      <c r="C257" s="4">
        <v>6.5650780204699999E-2</v>
      </c>
      <c r="D257" s="4">
        <v>0.101537306393</v>
      </c>
      <c r="E257" s="4">
        <v>0.23972160988800001</v>
      </c>
      <c r="F257" s="4">
        <v>0.30792333683099998</v>
      </c>
      <c r="G257" s="4">
        <v>0.28516696668399999</v>
      </c>
    </row>
    <row r="258" spans="1:7" ht="15.6" x14ac:dyDescent="0.3">
      <c r="A258" s="4">
        <v>2018</v>
      </c>
      <c r="B258" s="9" t="s">
        <v>116</v>
      </c>
      <c r="C258" s="4">
        <v>6.3868613138700001E-2</v>
      </c>
      <c r="D258" s="4">
        <v>0.15045140222799999</v>
      </c>
      <c r="E258" s="4">
        <v>0.247819823281</v>
      </c>
      <c r="F258" s="4">
        <v>0.31138109873199998</v>
      </c>
      <c r="G258" s="4">
        <v>0.22647906262</v>
      </c>
    </row>
    <row r="259" spans="1:7" ht="15.6" x14ac:dyDescent="0.3">
      <c r="A259" s="4">
        <v>2019</v>
      </c>
      <c r="B259" s="9" t="s">
        <v>116</v>
      </c>
      <c r="C259" s="4">
        <v>8.4234485142999999E-2</v>
      </c>
      <c r="D259" s="4">
        <v>0.27897931352400002</v>
      </c>
      <c r="E259" s="4">
        <v>0.303699364232</v>
      </c>
      <c r="F259" s="4">
        <v>0.245087682231</v>
      </c>
      <c r="G259" s="4">
        <v>8.7999154870100002E-2</v>
      </c>
    </row>
    <row r="260" spans="1:7" ht="15.6" x14ac:dyDescent="0.3">
      <c r="A260" s="4">
        <v>2020</v>
      </c>
      <c r="B260" s="9" t="s">
        <v>116</v>
      </c>
      <c r="C260" s="4">
        <v>8.14098865166E-2</v>
      </c>
      <c r="D260" s="4">
        <v>7.8702725544100002E-2</v>
      </c>
      <c r="E260" s="4">
        <v>0.17854330330599999</v>
      </c>
      <c r="F260" s="4">
        <v>0.33133895472800001</v>
      </c>
      <c r="G260" s="4">
        <v>0.35365806811</v>
      </c>
    </row>
    <row r="261" spans="1:7" ht="15.6" x14ac:dyDescent="0.3">
      <c r="A261" s="4">
        <v>2021</v>
      </c>
      <c r="B261" s="9" t="s">
        <v>116</v>
      </c>
      <c r="C261" s="4">
        <v>8.14098865166E-2</v>
      </c>
      <c r="D261" s="4">
        <v>0.153914214272</v>
      </c>
      <c r="E261" s="4">
        <v>0.290209655703</v>
      </c>
      <c r="F261" s="4">
        <v>0.336757068667</v>
      </c>
      <c r="G261" s="4">
        <v>0.13770917484100001</v>
      </c>
    </row>
    <row r="262" spans="1:7" ht="15.6" x14ac:dyDescent="0.3">
      <c r="A262" s="4">
        <v>1990</v>
      </c>
      <c r="B262" s="9" t="s">
        <v>117</v>
      </c>
      <c r="C262" s="4">
        <v>0.18994465460400001</v>
      </c>
      <c r="D262" s="4">
        <v>0.24025865121199999</v>
      </c>
      <c r="E262" s="4">
        <v>0.20911987775599999</v>
      </c>
      <c r="F262" s="4">
        <v>0.18735441551900001</v>
      </c>
      <c r="G262" s="4">
        <v>0.173322400909</v>
      </c>
    </row>
    <row r="263" spans="1:7" ht="15.6" x14ac:dyDescent="0.3">
      <c r="A263" s="4">
        <v>2006</v>
      </c>
      <c r="B263" s="9" t="s">
        <v>117</v>
      </c>
      <c r="C263" s="4">
        <v>0.18803757083100001</v>
      </c>
      <c r="D263" s="4">
        <v>0.24041663851100001</v>
      </c>
      <c r="E263" s="4">
        <v>0.20800069504099999</v>
      </c>
      <c r="F263" s="4">
        <v>0.21284667587</v>
      </c>
      <c r="G263" s="4">
        <v>0.15069841974699999</v>
      </c>
    </row>
    <row r="264" spans="1:7" ht="15.6" x14ac:dyDescent="0.3">
      <c r="A264" s="4">
        <v>2008</v>
      </c>
      <c r="B264" s="9" t="s">
        <v>117</v>
      </c>
      <c r="C264" s="4">
        <v>0.18107778181600001</v>
      </c>
      <c r="D264" s="4">
        <v>0.245860240605</v>
      </c>
      <c r="E264" s="4">
        <v>0.21797918239200001</v>
      </c>
      <c r="F264" s="4">
        <v>0.20613532377300001</v>
      </c>
      <c r="G264" s="4">
        <v>0.148947471415</v>
      </c>
    </row>
    <row r="265" spans="1:7" ht="15.6" x14ac:dyDescent="0.3">
      <c r="A265" s="4">
        <v>2009</v>
      </c>
      <c r="B265" s="9" t="s">
        <v>117</v>
      </c>
      <c r="C265" s="4">
        <v>0.21323049982299999</v>
      </c>
      <c r="D265" s="4">
        <v>0.22495761843600001</v>
      </c>
      <c r="E265" s="4">
        <v>0.20109353751</v>
      </c>
      <c r="F265" s="4">
        <v>0.193539372939</v>
      </c>
      <c r="G265" s="4">
        <v>0.16717897129199999</v>
      </c>
    </row>
    <row r="266" spans="1:7" ht="15.6" x14ac:dyDescent="0.3">
      <c r="A266" s="4">
        <v>2010</v>
      </c>
      <c r="B266" s="9" t="s">
        <v>117</v>
      </c>
      <c r="C266" s="4">
        <v>0.17994183850699999</v>
      </c>
      <c r="D266" s="4">
        <v>0.19081879296000001</v>
      </c>
      <c r="E266" s="4">
        <v>0.16982022811399999</v>
      </c>
      <c r="F266" s="4">
        <v>0.18800513633999999</v>
      </c>
      <c r="G266" s="4">
        <v>0.27141400407900002</v>
      </c>
    </row>
    <row r="267" spans="1:7" ht="15.6" x14ac:dyDescent="0.3">
      <c r="A267" s="4">
        <v>2015</v>
      </c>
      <c r="B267" s="9" t="s">
        <v>117</v>
      </c>
      <c r="C267" s="4">
        <v>0.18281683841800001</v>
      </c>
      <c r="D267" s="4">
        <v>0.23462162011099999</v>
      </c>
      <c r="E267" s="4">
        <v>0.218372062688</v>
      </c>
      <c r="F267" s="4">
        <v>0.18463373274</v>
      </c>
      <c r="G267" s="4">
        <v>0.17955574604499999</v>
      </c>
    </row>
    <row r="268" spans="1:7" ht="15.6" x14ac:dyDescent="0.3">
      <c r="A268" s="4">
        <v>2018</v>
      </c>
      <c r="B268" s="9" t="s">
        <v>117</v>
      </c>
      <c r="C268" s="4">
        <v>0.180791013078</v>
      </c>
      <c r="D268" s="4">
        <v>0.20948992138299999</v>
      </c>
      <c r="E268" s="4">
        <v>0.19801408398199999</v>
      </c>
      <c r="F268" s="4">
        <v>0.204385409292</v>
      </c>
      <c r="G268" s="4">
        <v>0.207319572264</v>
      </c>
    </row>
    <row r="269" spans="1:7" ht="15.6" x14ac:dyDescent="0.3">
      <c r="A269" s="4">
        <v>2019</v>
      </c>
      <c r="B269" s="9" t="s">
        <v>117</v>
      </c>
      <c r="C269" s="4">
        <v>0.23488701354300001</v>
      </c>
      <c r="D269" s="4">
        <v>0.219024199408</v>
      </c>
      <c r="E269" s="4">
        <v>0.193930587381</v>
      </c>
      <c r="F269" s="4">
        <v>0.18613424244099999</v>
      </c>
      <c r="G269" s="4">
        <v>0.166023957227</v>
      </c>
    </row>
    <row r="270" spans="1:7" ht="15.6" x14ac:dyDescent="0.3">
      <c r="A270" s="4">
        <v>2020</v>
      </c>
      <c r="B270" s="9" t="s">
        <v>117</v>
      </c>
      <c r="C270" s="4">
        <v>0.22603607632700001</v>
      </c>
      <c r="D270" s="4">
        <v>0.19497382589100001</v>
      </c>
      <c r="E270" s="4">
        <v>0.199137465303</v>
      </c>
      <c r="F270" s="4">
        <v>0.20535963784700001</v>
      </c>
      <c r="G270" s="4">
        <v>0.19662251532300001</v>
      </c>
    </row>
    <row r="271" spans="1:7" ht="15.6" x14ac:dyDescent="0.3">
      <c r="A271" s="4">
        <v>2021</v>
      </c>
      <c r="B271" s="9" t="s">
        <v>117</v>
      </c>
      <c r="C271" s="4">
        <v>0.22603607632700001</v>
      </c>
      <c r="D271" s="4">
        <v>0.19512149672000001</v>
      </c>
      <c r="E271" s="4">
        <v>0.182422107931</v>
      </c>
      <c r="F271" s="4">
        <v>0.17941264162199999</v>
      </c>
      <c r="G271" s="4">
        <v>0.21700767739999999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SUCESSION</vt:lpstr>
      <vt:lpstr>GISData</vt:lpstr>
      <vt:lpstr>SummativeData</vt:lpstr>
      <vt:lpstr>Terms</vt:lpstr>
      <vt:lpstr>PanelData</vt:lpstr>
      <vt:lpstr>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 Jahid</dc:creator>
  <cp:lastModifiedBy>Aniket Chakraborty</cp:lastModifiedBy>
  <dcterms:created xsi:type="dcterms:W3CDTF">2024-05-12T15:07:03Z</dcterms:created>
  <dcterms:modified xsi:type="dcterms:W3CDTF">2024-08-23T04:43:30Z</dcterms:modified>
</cp:coreProperties>
</file>