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mtominternational-my.sharepoint.com/personal/aniket_gadekar_tomtom_com/Documents/Desktop/Tomstars/2026/2026 House Scores/"/>
    </mc:Choice>
  </mc:AlternateContent>
  <xr:revisionPtr revIDLastSave="68" documentId="8_{09FE16D9-9D63-483D-9326-9B5E556A9AEC}" xr6:coauthVersionLast="47" xr6:coauthVersionMax="47" xr10:uidLastSave="{10866202-0858-4999-A7EE-723D3F75C4B1}"/>
  <bookViews>
    <workbookView xWindow="28695" yWindow="-4770" windowWidth="26010" windowHeight="20985" activeTab="1" xr2:uid="{95795BDA-74D8-4910-90FD-20B7D185E915}"/>
  </bookViews>
  <sheets>
    <sheet name="Single Mens" sheetId="1" r:id="rId1"/>
    <sheet name="Single Womens" sheetId="2" r:id="rId2"/>
    <sheet name="Player List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4" i="1" l="1"/>
  <c r="B55" i="1"/>
  <c r="B88" i="1" l="1"/>
  <c r="B86" i="1"/>
  <c r="B102" i="1"/>
  <c r="B100" i="1"/>
  <c r="B98" i="1"/>
  <c r="B76" i="1"/>
  <c r="B63" i="1"/>
  <c r="B68" i="1"/>
  <c r="B53" i="1"/>
  <c r="B84" i="1"/>
  <c r="B83" i="1"/>
  <c r="B45" i="1"/>
  <c r="B44" i="1"/>
  <c r="B40" i="1"/>
  <c r="B32" i="1"/>
  <c r="B72" i="1"/>
  <c r="B34" i="1"/>
  <c r="B19" i="2"/>
  <c r="B36" i="2"/>
  <c r="B23" i="2"/>
  <c r="B38" i="2"/>
  <c r="B37" i="2"/>
  <c r="B30" i="2"/>
  <c r="B28" i="2"/>
  <c r="B27" i="2"/>
  <c r="B24" i="2"/>
  <c r="B35" i="2"/>
  <c r="B25" i="2"/>
  <c r="B34" i="2"/>
  <c r="B17" i="2"/>
  <c r="B16" i="2"/>
  <c r="B49" i="1"/>
  <c r="B48" i="1"/>
  <c r="B73" i="1"/>
  <c r="B30" i="1"/>
  <c r="B50" i="1"/>
  <c r="B97" i="1"/>
  <c r="B96" i="1"/>
  <c r="B94" i="1"/>
  <c r="B95" i="1"/>
  <c r="B59" i="1"/>
  <c r="B58" i="1"/>
  <c r="B57" i="1"/>
  <c r="B56" i="1"/>
  <c r="B85" i="1"/>
  <c r="B82" i="1"/>
  <c r="B81" i="1"/>
  <c r="B80" i="1"/>
  <c r="B79" i="1"/>
  <c r="B78" i="1"/>
  <c r="B74" i="1"/>
  <c r="B75" i="1"/>
  <c r="B65" i="1"/>
  <c r="B64" i="1"/>
  <c r="B62" i="1"/>
  <c r="B39" i="1"/>
  <c r="B87" i="1"/>
  <c r="B99" i="1"/>
  <c r="B66" i="1"/>
  <c r="B67" i="1"/>
  <c r="B47" i="1"/>
  <c r="B52" i="1"/>
  <c r="B43" i="1"/>
  <c r="B38" i="1"/>
  <c r="B91" i="1"/>
  <c r="B60" i="1"/>
  <c r="B77" i="1"/>
  <c r="B26" i="2"/>
  <c r="B22" i="2"/>
  <c r="B18" i="2"/>
  <c r="B15" i="2"/>
  <c r="B14" i="2"/>
  <c r="B13" i="2"/>
  <c r="B89" i="1"/>
  <c r="B101" i="1"/>
  <c r="B41" i="1"/>
  <c r="B69" i="1"/>
  <c r="B37" i="1"/>
  <c r="B33" i="1"/>
  <c r="B70" i="1"/>
  <c r="B36" i="1"/>
  <c r="B35" i="1"/>
  <c r="B31" i="1"/>
  <c r="B46" i="1"/>
  <c r="B42" i="1"/>
</calcChain>
</file>

<file path=xl/sharedStrings.xml><?xml version="1.0" encoding="utf-8"?>
<sst xmlns="http://schemas.openxmlformats.org/spreadsheetml/2006/main" count="687" uniqueCount="255">
  <si>
    <t>Sr No</t>
  </si>
  <si>
    <t>Blue House</t>
  </si>
  <si>
    <t>Green House</t>
  </si>
  <si>
    <t>White House</t>
  </si>
  <si>
    <t>Red House</t>
  </si>
  <si>
    <t>Abhijeet More</t>
  </si>
  <si>
    <t>Ali Jawadi</t>
  </si>
  <si>
    <t>Abhijeet Thite</t>
  </si>
  <si>
    <t>Amit Khopade</t>
  </si>
  <si>
    <t>Abhijit Kadam</t>
  </si>
  <si>
    <t>Arunkumar Virkar</t>
  </si>
  <si>
    <t>Abhijit Patil</t>
  </si>
  <si>
    <t>Aniket Gadekar</t>
  </si>
  <si>
    <t>Ajinkya Shinde</t>
  </si>
  <si>
    <t>Balkrishna Waje</t>
  </si>
  <si>
    <t>Ajay Bharti</t>
  </si>
  <si>
    <t>Balasaheb Chandanshive</t>
  </si>
  <si>
    <t>Amit Kulkarni</t>
  </si>
  <si>
    <t>Bhaskar Nadargi</t>
  </si>
  <si>
    <t>Srinivasu Koppada</t>
  </si>
  <si>
    <t>Bhumayya Maheshwaram</t>
  </si>
  <si>
    <t>Ankit Tyagi</t>
  </si>
  <si>
    <t>Bhumendra Bisen</t>
  </si>
  <si>
    <t>Anant Raut</t>
  </si>
  <si>
    <t>Sushant Navale</t>
  </si>
  <si>
    <t>Ashok Salve</t>
  </si>
  <si>
    <t>Jaiprakash Gulunjkar</t>
  </si>
  <si>
    <t>Somnath Pawar</t>
  </si>
  <si>
    <t>Devendrasingh Thakur</t>
  </si>
  <si>
    <t>Rohit Mane</t>
  </si>
  <si>
    <t>Mayank Maheshwari</t>
  </si>
  <si>
    <t xml:space="preserve">
Arrivuraj K</t>
  </si>
  <si>
    <t>Ganesh Budkhale</t>
  </si>
  <si>
    <t>Swarup Jadhav</t>
  </si>
  <si>
    <t>Nishant Agarwal</t>
  </si>
  <si>
    <t>Jayesh Mahajan</t>
  </si>
  <si>
    <t>Harikrishnans Krishnans</t>
  </si>
  <si>
    <t>Milind Kajarekar</t>
  </si>
  <si>
    <t>Rahul Dugal</t>
  </si>
  <si>
    <t>Manoj Birhade</t>
  </si>
  <si>
    <t>Narendra Kalekar</t>
  </si>
  <si>
    <t>Hiraman Chorghade</t>
  </si>
  <si>
    <t xml:space="preserve">
Mangesh Kumbhar</t>
  </si>
  <si>
    <t>Nitin Bisht</t>
  </si>
  <si>
    <t>Nitin Lokhande</t>
  </si>
  <si>
    <t>Mohit Shetty</t>
  </si>
  <si>
    <t>Sawan Darekar</t>
  </si>
  <si>
    <t>Nitinkumar Waghmare</t>
  </si>
  <si>
    <t>Swapnil Mali</t>
  </si>
  <si>
    <t>Tarun Paharia</t>
  </si>
  <si>
    <t>Prabhakar Chaudhari</t>
  </si>
  <si>
    <t>Rahul Wabale</t>
  </si>
  <si>
    <t>Sumeet Thorat</t>
  </si>
  <si>
    <t>Vikram Makhare</t>
  </si>
  <si>
    <t>Rahul Patil</t>
  </si>
  <si>
    <t>Ritesh Nalawade</t>
  </si>
  <si>
    <t>Mandar Hiremath</t>
  </si>
  <si>
    <t>Yogesh Aher</t>
  </si>
  <si>
    <t>Rashtrapal Wankhede</t>
  </si>
  <si>
    <t>Rahul Kapurkar</t>
  </si>
  <si>
    <t>Vilas Jadhav</t>
  </si>
  <si>
    <t>Satish Satam</t>
  </si>
  <si>
    <t>Sadashiv Tukanawar</t>
  </si>
  <si>
    <t>Yogesh Nimbalkar</t>
  </si>
  <si>
    <t>Satyam Kesarwani</t>
  </si>
  <si>
    <t>Saddat Bisati</t>
  </si>
  <si>
    <t>Dishant Arora</t>
  </si>
  <si>
    <t>Mayur Mandape</t>
  </si>
  <si>
    <t>Shripad Patil</t>
  </si>
  <si>
    <t>Shekhar Agarwal</t>
  </si>
  <si>
    <t>Siddhant Kamble</t>
  </si>
  <si>
    <t>Siddharam Birajdar</t>
  </si>
  <si>
    <t>Surya Rana</t>
  </si>
  <si>
    <t>Soham Rumane</t>
  </si>
  <si>
    <t>Vrushal Fadanvis</t>
  </si>
  <si>
    <t>Suraj Patil</t>
  </si>
  <si>
    <t>Ravindra Shinde</t>
  </si>
  <si>
    <t>Vicky Dulgaj</t>
  </si>
  <si>
    <t>Vikas Sakhare</t>
  </si>
  <si>
    <t>Deepak Nikam</t>
  </si>
  <si>
    <t>Nehul Oswal</t>
  </si>
  <si>
    <t>Matches</t>
  </si>
  <si>
    <t>Blue</t>
  </si>
  <si>
    <t>Green</t>
  </si>
  <si>
    <t>White</t>
  </si>
  <si>
    <t>Red</t>
  </si>
  <si>
    <t>Milind Chawre</t>
  </si>
  <si>
    <t>Vishal Godse</t>
  </si>
  <si>
    <t>Nitin Sonavane</t>
  </si>
  <si>
    <t>Niitin Alhat</t>
  </si>
  <si>
    <t>Monday ( 7th Sep )</t>
  </si>
  <si>
    <t>Milind Kajrekar</t>
  </si>
  <si>
    <t xml:space="preserve">Friday ( 4th Sep ) </t>
  </si>
  <si>
    <t>Aditi Sabnis</t>
  </si>
  <si>
    <t>Monika Jambhulkar</t>
  </si>
  <si>
    <t>Shinny Dsouza</t>
  </si>
  <si>
    <t>Aishwarya Theurkar</t>
  </si>
  <si>
    <t>Ankita Agrawal</t>
  </si>
  <si>
    <t>Ashwini Mule</t>
  </si>
  <si>
    <t>Priyanka Dunbale</t>
  </si>
  <si>
    <t>Priyanshi Dhimole</t>
  </si>
  <si>
    <t>Vaishali Patil</t>
  </si>
  <si>
    <t>Aishwarya Choudhary</t>
  </si>
  <si>
    <t>Smita Jadhav</t>
  </si>
  <si>
    <t>Manisha Khotele</t>
  </si>
  <si>
    <t>Madhuri Nikam</t>
  </si>
  <si>
    <t>Sneha Patil</t>
  </si>
  <si>
    <t>Amrapali Shirsat</t>
  </si>
  <si>
    <t>Kalyani Tipare</t>
  </si>
  <si>
    <t>Apurva Mehar</t>
  </si>
  <si>
    <t>Manjushri Gaikwad</t>
  </si>
  <si>
    <t>Suvarna Rajhans</t>
  </si>
  <si>
    <t>Pallavi Bange</t>
  </si>
  <si>
    <t>Poonam Sutar</t>
  </si>
  <si>
    <t>Kiran Ahire</t>
  </si>
  <si>
    <t>Ambika Tipare</t>
  </si>
  <si>
    <t>Risha Pachpute</t>
  </si>
  <si>
    <t>Sakshi Deshmukh</t>
  </si>
  <si>
    <t>Trupti Mane</t>
  </si>
  <si>
    <t>Amarpali Shirsat</t>
  </si>
  <si>
    <t>Pratiksha Pujari</t>
  </si>
  <si>
    <t>Prachi Kashikar</t>
  </si>
  <si>
    <t xml:space="preserve">Aishwarya Theurkar
</t>
  </si>
  <si>
    <t>abhijeet.more@tomtom.com</t>
  </si>
  <si>
    <t>aishwarya.choudhary@tomtom.com</t>
  </si>
  <si>
    <t>Abhijeet.Thite@tomtom.com</t>
  </si>
  <si>
    <t>aishwarya.theurkar@tomtom.com</t>
  </si>
  <si>
    <t>Abhijit.Kadam@tomtom.com</t>
  </si>
  <si>
    <t>ali.jawadi@tomtom.com</t>
  </si>
  <si>
    <t>abhijit.patil@tomtom.com</t>
  </si>
  <si>
    <t>amit.khopade@tomtom.com</t>
  </si>
  <si>
    <t>Aditi.Sabnis@tomtom.com</t>
  </si>
  <si>
    <t>arunkumar.virkar@tomtom.com</t>
  </si>
  <si>
    <t>ajay.bharti@tomtom.com</t>
  </si>
  <si>
    <t>amrapali.shirsat@tomtom.com</t>
  </si>
  <si>
    <t>ajinkya.shinde@tomtom.com</t>
  </si>
  <si>
    <t>ashwini.mule@tomtom.com</t>
  </si>
  <si>
    <t>Ambika.Tipare@tomtom.com</t>
  </si>
  <si>
    <t>aniket.gadekar@tomtom.com</t>
  </si>
  <si>
    <t>Amit.Kulkarni@tomtom.com</t>
  </si>
  <si>
    <t>Balkrishna.Waje@tomtom.com</t>
  </si>
  <si>
    <t>amir.shaikh@tomtom.com</t>
  </si>
  <si>
    <t>balasaheb.chandanshive@tomtom.com</t>
  </si>
  <si>
    <t>ankit.tyagi@tomtom.com</t>
  </si>
  <si>
    <t>bhaskar.nadargi@tomtom.com</t>
  </si>
  <si>
    <t>Anant.Raut@tomtom.com</t>
  </si>
  <si>
    <t>bhumayya.maheshwaram@tomtom.com</t>
  </si>
  <si>
    <t>ankita.agrawal@tomtom.com</t>
  </si>
  <si>
    <t>bhumendra.bisen@tomtom.com</t>
  </si>
  <si>
    <t>apurva.mehar@tomtom.com</t>
  </si>
  <si>
    <t>Chinmoy.Guha@tomtom.com</t>
  </si>
  <si>
    <t>ashok.salve@tomtom.com</t>
  </si>
  <si>
    <t>Kalyani.Tipare@tomtom.com</t>
  </si>
  <si>
    <t>Bhuvanesh.Gomase@tomtom.com</t>
  </si>
  <si>
    <t>Devendrasingh.Thakur@tomtom.com</t>
  </si>
  <si>
    <t>dishant.arora@tomtom.com</t>
  </si>
  <si>
    <t>kiran.ahire@tomtom.com</t>
  </si>
  <si>
    <t>ganesh.ghanawat@tomtom.com</t>
  </si>
  <si>
    <t>Ganesh.Budkhale@tomtom.com</t>
  </si>
  <si>
    <t>mandar.hiremath@tomtom.com</t>
  </si>
  <si>
    <t>Mangesh.Kumbhar@tomtom.com</t>
  </si>
  <si>
    <t>jayesh.mahajan@tomtom.com</t>
  </si>
  <si>
    <t>harikrishnans.krishnans@tomtom.com</t>
  </si>
  <si>
    <t>Milind.Kajarekar@tomtom.com</t>
  </si>
  <si>
    <t>mayank.maheshwari@tomtom.com</t>
  </si>
  <si>
    <t>manoj.birhade@tomtom.com</t>
  </si>
  <si>
    <t>manisha.khotele@tomtom.com</t>
  </si>
  <si>
    <t>mohammadali.aba@tomtom.com</t>
  </si>
  <si>
    <t>monika.jambhulkar@tomtom.com</t>
  </si>
  <si>
    <t>nitin.bisht@tomtom.com</t>
  </si>
  <si>
    <t>manjushri.gaikwad@tomtom.com</t>
  </si>
  <si>
    <t>mohit.shetty@tomtom.com</t>
  </si>
  <si>
    <t>nishant.agarwal@tomtom.com</t>
  </si>
  <si>
    <t>Nitinkumar.Waghmare@tomtom.com</t>
  </si>
  <si>
    <t>narendra.kalekar@tomtom.com</t>
  </si>
  <si>
    <t>Rohit.Mane@tomtom.com</t>
  </si>
  <si>
    <t>priyashethu.shetty@tomtom.com</t>
  </si>
  <si>
    <t>Prabhakar.Chaudhari@tomtom.com</t>
  </si>
  <si>
    <t>Nitin.Lokhande@tomtom.com</t>
  </si>
  <si>
    <t>sumeet.thorat@tomtom.com</t>
  </si>
  <si>
    <t>Rahul.Dugal@tomtom.com</t>
  </si>
  <si>
    <t>priyanka.dunbale@tomtom.com</t>
  </si>
  <si>
    <t>poonam.sutar@tomtom.com</t>
  </si>
  <si>
    <t>Swarup.Jadhav@tomtom.com</t>
  </si>
  <si>
    <t>sandesh.kumbhar@tomtom.com</t>
  </si>
  <si>
    <t>priyanka.marathe@tomtom.com</t>
  </si>
  <si>
    <t>Prakash.Mahirarao@tomtom.com</t>
  </si>
  <si>
    <t>Vaishali.Patil@tomtom.com</t>
  </si>
  <si>
    <t>Sawan.Darekar@tomtom.com</t>
  </si>
  <si>
    <t>Rahul.Patil@tomtom.com</t>
  </si>
  <si>
    <t>priyanshi.dhimole@tomtom.com</t>
  </si>
  <si>
    <t>Vilas.Jadhav@tomtom.com</t>
  </si>
  <si>
    <t>suvarna.rajhans@tomtom.com</t>
  </si>
  <si>
    <t>Rashtrapal.Wankhede@tomtom.com</t>
  </si>
  <si>
    <t>rahul.wabale@tomtom.com</t>
  </si>
  <si>
    <t>Yogesh.Nimbalkar@tomtom.com</t>
  </si>
  <si>
    <t>tarun.paharia@tomtom.com</t>
  </si>
  <si>
    <t>sakshi.deshmukh@tomtom.com</t>
  </si>
  <si>
    <t>risha.pachpute@tomtom.com</t>
  </si>
  <si>
    <t>Vikram.Makhare@tomtom.com</t>
  </si>
  <si>
    <t>Satish.Satam@tomtom.com</t>
  </si>
  <si>
    <t>Ritesh.Nalawade@tomtom.com</t>
  </si>
  <si>
    <t>Yogesh.Aher@tomtom.com</t>
  </si>
  <si>
    <t>satyam.kesarwani@tomtom.com</t>
  </si>
  <si>
    <t>Roshan.Jambhule@tomtom.com</t>
  </si>
  <si>
    <t>shinny.dsouza@tomtom.com</t>
  </si>
  <si>
    <t>sadashiv.tukanawar@tomtom.com</t>
  </si>
  <si>
    <t>shridhar.patil@tomtom.com</t>
  </si>
  <si>
    <t>saddat.bisati@tomtom.com</t>
  </si>
  <si>
    <t>shripad.patil@tomtom.com</t>
  </si>
  <si>
    <t>Sagar.Vipradas@tomtom.com</t>
  </si>
  <si>
    <t>siddhant.kamble@tomtom.com</t>
  </si>
  <si>
    <t>shekhar.agarwal@tomtom.com</t>
  </si>
  <si>
    <t>smita.jadhav@tomtom.com</t>
  </si>
  <si>
    <t>Siddharam.Birajdar@tomtom.com</t>
  </si>
  <si>
    <t>sneha.patil@tomtom.com</t>
  </si>
  <si>
    <t>soham.rumane@tomtom.com</t>
  </si>
  <si>
    <t>Surya.Rana@tomtom.com</t>
  </si>
  <si>
    <t>suraj.patil@tomtom.com</t>
  </si>
  <si>
    <t>Trupti.Mane@tomtom.com</t>
  </si>
  <si>
    <t>Vicky.Dulgaj@tomtom.com</t>
  </si>
  <si>
    <t>vrushal.fadanvis@tomtom.com</t>
  </si>
  <si>
    <t>vikas.sakhare@tomtom.com</t>
  </si>
  <si>
    <t>Non Register</t>
  </si>
  <si>
    <t>Players</t>
  </si>
  <si>
    <t xml:space="preserve">From </t>
  </si>
  <si>
    <t>To</t>
  </si>
  <si>
    <t xml:space="preserve">Comment </t>
  </si>
  <si>
    <t>After 12</t>
  </si>
  <si>
    <t>Abhijit Patil Won</t>
  </si>
  <si>
    <t>For tomorrow if possible</t>
  </si>
  <si>
    <t>Amir Shaikh</t>
  </si>
  <si>
    <t>Chinmoy Guha</t>
  </si>
  <si>
    <t>Abhijeet tomorrow</t>
  </si>
  <si>
    <t>Ganesh Ghanawat</t>
  </si>
  <si>
    <t>Narendra tomorrow, need to change opponent</t>
  </si>
  <si>
    <t>Ajinkya asked to rescdeule</t>
  </si>
  <si>
    <t>at 12</t>
  </si>
  <si>
    <t>Prakash Mahirarao</t>
  </si>
  <si>
    <t>Bye to Manoj</t>
  </si>
  <si>
    <t>Available</t>
  </si>
  <si>
    <t>Rahul not in office</t>
  </si>
  <si>
    <t>Roshan Jambhule</t>
  </si>
  <si>
    <t>Mangesh Kumbhar</t>
  </si>
  <si>
    <t>Mohammadali Aba</t>
  </si>
  <si>
    <t>Sagar Vipradas</t>
  </si>
  <si>
    <t>Sandesh Kumbhar</t>
  </si>
  <si>
    <t>Shridhar Patil</t>
  </si>
  <si>
    <t>Priyanka Marathe</t>
  </si>
  <si>
    <t>Round 1</t>
  </si>
  <si>
    <t>Round 2</t>
  </si>
  <si>
    <t>Round 3</t>
  </si>
  <si>
    <t>Semi Finals</t>
  </si>
  <si>
    <t>Finals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</si>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</sst>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40404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D9E1F2"/>
      </patternFill>
    </fill>
    <fill>
      <patternFill patternType="solid">
        <fgColor theme="6" tint="0.59999389629810485"/>
        <bgColor rgb="FFD9E1F2"/>
      </patternFill>
    </fill>
    <fill>
      <patternFill patternType="solid">
        <fgColor rgb="FFFF0000"/>
        <bgColor rgb="FFD9E1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6" borderId="0" xfId="0" applyFill="1"/>
    <xf numFmtId="0" fontId="0" fillId="6" borderId="1" xfId="0" applyFill="1" applyBorder="1"/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0" fillId="13" borderId="0" xfId="0" applyFill="1"/>
    <xf numFmtId="0" fontId="0" fillId="2" borderId="3" xfId="0" applyFill="1" applyBorder="1" applyAlignment="1">
      <alignment vertical="center"/>
    </xf>
    <xf numFmtId="0" fontId="0" fillId="12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12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9" xfId="0" applyFill="1" applyBorder="1" applyAlignment="1">
      <alignment vertical="center"/>
    </xf>
    <xf numFmtId="0" fontId="4" fillId="5" borderId="1" xfId="0" applyFont="1" applyFill="1" applyBorder="1"/>
    <xf numFmtId="0" fontId="0" fillId="2" borderId="3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vertical="center"/>
    </xf>
    <xf numFmtId="0" fontId="1" fillId="10" borderId="5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2" fillId="5" borderId="5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4" borderId="10" xfId="0" applyFill="1" applyBorder="1"/>
    <xf numFmtId="0" fontId="0" fillId="0" borderId="10" xfId="0" applyBorder="1" applyAlignment="1">
      <alignment horizontal="center" vertical="center"/>
    </xf>
    <xf numFmtId="0" fontId="0" fillId="10" borderId="10" xfId="0" applyFill="1" applyBorder="1" applyAlignment="1">
      <alignment horizontal="left"/>
    </xf>
    <xf numFmtId="0" fontId="0" fillId="5" borderId="10" xfId="0" applyFill="1" applyBorder="1"/>
    <xf numFmtId="0" fontId="0" fillId="6" borderId="10" xfId="0" applyFill="1" applyBorder="1"/>
    <xf numFmtId="0" fontId="2" fillId="10" borderId="12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8" fontId="0" fillId="5" borderId="5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/>
    <xf numFmtId="0" fontId="0" fillId="6" borderId="13" xfId="0" applyFill="1" applyBorder="1"/>
    <xf numFmtId="0" fontId="0" fillId="4" borderId="13" xfId="0" applyFill="1" applyBorder="1"/>
    <xf numFmtId="0" fontId="0" fillId="10" borderId="13" xfId="0" applyFill="1" applyBorder="1" applyAlignment="1">
      <alignment horizontal="left"/>
    </xf>
    <xf numFmtId="0" fontId="0" fillId="5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35"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404040"/>
      </font>
      <fill>
        <patternFill patternType="solid">
          <fgColor indexed="64"/>
          <bgColor rgb="FFFFFFFF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548235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4989A-B95D-4BDD-A2F8-7CDD6CF7DE4C}" name="Table1" displayName="Table1" ref="A29:G105" totalsRowShown="0" headerRowDxfId="34" headerRowBorderDxfId="33" tableBorderDxfId="32">
  <autoFilter ref="A29:G105" xr:uid="{1884989A-B95D-4BDD-A2F8-7CDD6CF7DE4C}"/>
  <tableColumns count="7">
    <tableColumn id="1" xr3:uid="{B23F41CB-46E5-4159-9512-8DFE05E59FD3}" name="Matches"/>
    <tableColumn id="2" xr3:uid="{0425579C-6F68-4BCC-A578-1C0AFE06E461}" name="Players"/>
    <tableColumn id="3" xr3:uid="{436E9CFD-B3CC-41C4-B2E1-00644BB5C5FD}" name="Round 1"/>
    <tableColumn id="4" xr3:uid="{D9164A56-BD3D-4EFE-8B8A-4F31F9378B94}" name="Round 2" dataDxfId="31"/>
    <tableColumn id="5" xr3:uid="{7228FCF6-00D2-46AE-96AC-0729BC825CA3}" name="Round 3" dataDxfId="30"/>
    <tableColumn id="6" xr3:uid="{E9F6C0B2-332E-4C5B-BA2F-B01DA12CB396}" name="Semi Finals" dataDxfId="29"/>
    <tableColumn id="7" xr3:uid="{4FD9DF7A-E227-4DF6-BE38-DD912E5AB3C4}" name="Finals" dataDxf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9E1D-2752-46C4-A1D0-65BCBAC9706A}">
  <dimension ref="A1:H199"/>
  <sheetViews>
    <sheetView topLeftCell="A26" zoomScale="70" zoomScaleNormal="70" workbookViewId="0">
      <selection activeCell="L52" sqref="L52"/>
    </sheetView>
  </sheetViews>
  <sheetFormatPr defaultRowHeight="15" x14ac:dyDescent="0.25"/>
  <cols>
    <col min="1" max="1" width="13.5703125" customWidth="1"/>
    <col min="2" max="2" width="33.7109375" customWidth="1"/>
    <col min="3" max="4" width="33.7109375" style="40" customWidth="1"/>
    <col min="5" max="5" width="33.7109375" style="62" customWidth="1"/>
    <col min="6" max="6" width="30.42578125" style="40" customWidth="1"/>
    <col min="7" max="7" width="26.140625" customWidth="1"/>
    <col min="12" max="12" width="22.140625" bestFit="1" customWidth="1"/>
    <col min="13" max="13" width="20.28515625" customWidth="1"/>
  </cols>
  <sheetData>
    <row r="1" spans="1:8" x14ac:dyDescent="0.25">
      <c r="A1" s="7" t="s">
        <v>0</v>
      </c>
      <c r="B1" s="8" t="s">
        <v>1</v>
      </c>
      <c r="C1" s="38" t="s">
        <v>2</v>
      </c>
      <c r="D1" s="38" t="s">
        <v>3</v>
      </c>
      <c r="E1" s="57" t="s">
        <v>4</v>
      </c>
    </row>
    <row r="2" spans="1:8" x14ac:dyDescent="0.25">
      <c r="A2" s="9">
        <v>1</v>
      </c>
      <c r="B2" s="25" t="s">
        <v>5</v>
      </c>
      <c r="C2" s="39" t="s">
        <v>6</v>
      </c>
      <c r="D2" s="44" t="s">
        <v>7</v>
      </c>
      <c r="E2" s="58" t="s">
        <v>8</v>
      </c>
    </row>
    <row r="3" spans="1:8" x14ac:dyDescent="0.25">
      <c r="A3" s="9">
        <v>2</v>
      </c>
      <c r="B3" s="25" t="s">
        <v>9</v>
      </c>
      <c r="C3" s="39" t="s">
        <v>10</v>
      </c>
      <c r="D3" s="44" t="s">
        <v>11</v>
      </c>
      <c r="E3" s="58" t="s">
        <v>12</v>
      </c>
      <c r="F3" s="45"/>
      <c r="G3" s="27"/>
      <c r="H3" s="27"/>
    </row>
    <row r="4" spans="1:8" x14ac:dyDescent="0.25">
      <c r="A4" s="9">
        <v>3</v>
      </c>
      <c r="B4" s="25" t="s">
        <v>13</v>
      </c>
      <c r="C4" s="39" t="s">
        <v>14</v>
      </c>
      <c r="D4" s="44" t="s">
        <v>15</v>
      </c>
      <c r="E4" s="58" t="s">
        <v>16</v>
      </c>
    </row>
    <row r="5" spans="1:8" x14ac:dyDescent="0.25">
      <c r="A5" s="9">
        <v>4</v>
      </c>
      <c r="B5" s="25" t="s">
        <v>17</v>
      </c>
      <c r="C5" s="39" t="s">
        <v>18</v>
      </c>
      <c r="D5" s="44" t="s">
        <v>19</v>
      </c>
      <c r="E5" s="58" t="s">
        <v>20</v>
      </c>
    </row>
    <row r="6" spans="1:8" x14ac:dyDescent="0.25">
      <c r="A6" s="9">
        <v>5</v>
      </c>
      <c r="B6" s="25" t="s">
        <v>21</v>
      </c>
      <c r="C6" s="39" t="s">
        <v>22</v>
      </c>
      <c r="D6" s="44" t="s">
        <v>23</v>
      </c>
      <c r="E6" s="58" t="s">
        <v>24</v>
      </c>
    </row>
    <row r="7" spans="1:8" x14ac:dyDescent="0.25">
      <c r="A7" s="9">
        <v>6</v>
      </c>
      <c r="B7" s="25" t="s">
        <v>25</v>
      </c>
      <c r="C7" s="39" t="s">
        <v>26</v>
      </c>
      <c r="D7" s="44" t="s">
        <v>27</v>
      </c>
      <c r="E7" s="59" t="s">
        <v>28</v>
      </c>
    </row>
    <row r="8" spans="1:8" ht="30" x14ac:dyDescent="0.25">
      <c r="A8" s="9">
        <v>7</v>
      </c>
      <c r="B8" s="25" t="s">
        <v>29</v>
      </c>
      <c r="C8" s="39" t="s">
        <v>30</v>
      </c>
      <c r="D8" s="53" t="s">
        <v>31</v>
      </c>
      <c r="E8" s="59" t="s">
        <v>32</v>
      </c>
    </row>
    <row r="9" spans="1:8" x14ac:dyDescent="0.25">
      <c r="A9" s="9">
        <v>8</v>
      </c>
      <c r="B9" s="25" t="s">
        <v>33</v>
      </c>
      <c r="C9" s="39" t="s">
        <v>34</v>
      </c>
      <c r="D9" s="44" t="s">
        <v>35</v>
      </c>
      <c r="E9" s="59" t="s">
        <v>36</v>
      </c>
    </row>
    <row r="10" spans="1:8" x14ac:dyDescent="0.25">
      <c r="A10" s="9">
        <v>9</v>
      </c>
      <c r="B10" s="25" t="s">
        <v>37</v>
      </c>
      <c r="C10" s="39" t="s">
        <v>38</v>
      </c>
      <c r="D10" s="44" t="s">
        <v>39</v>
      </c>
      <c r="E10" s="59" t="s">
        <v>40</v>
      </c>
    </row>
    <row r="11" spans="1:8" ht="30" x14ac:dyDescent="0.25">
      <c r="A11" s="9">
        <v>10</v>
      </c>
      <c r="B11" s="25" t="s">
        <v>41</v>
      </c>
      <c r="C11" s="54" t="s">
        <v>42</v>
      </c>
      <c r="D11" s="44" t="s">
        <v>43</v>
      </c>
      <c r="E11" s="58" t="s">
        <v>44</v>
      </c>
      <c r="F11"/>
    </row>
    <row r="12" spans="1:8" x14ac:dyDescent="0.25">
      <c r="A12" s="9">
        <v>11</v>
      </c>
      <c r="B12" s="25" t="s">
        <v>45</v>
      </c>
      <c r="C12" s="39" t="s">
        <v>46</v>
      </c>
      <c r="D12" s="44" t="s">
        <v>47</v>
      </c>
      <c r="E12" s="58" t="s">
        <v>48</v>
      </c>
      <c r="F12"/>
    </row>
    <row r="13" spans="1:8" x14ac:dyDescent="0.25">
      <c r="A13" s="9">
        <v>12</v>
      </c>
      <c r="B13" s="25" t="s">
        <v>29</v>
      </c>
      <c r="C13" s="39" t="s">
        <v>49</v>
      </c>
      <c r="D13" s="44" t="s">
        <v>50</v>
      </c>
      <c r="E13" s="58" t="s">
        <v>51</v>
      </c>
      <c r="F13"/>
    </row>
    <row r="14" spans="1:8" x14ac:dyDescent="0.25">
      <c r="A14" s="9">
        <v>13</v>
      </c>
      <c r="B14" s="25" t="s">
        <v>52</v>
      </c>
      <c r="C14" s="39" t="s">
        <v>53</v>
      </c>
      <c r="D14" s="44" t="s">
        <v>54</v>
      </c>
      <c r="E14" s="58" t="s">
        <v>55</v>
      </c>
      <c r="F14"/>
    </row>
    <row r="15" spans="1:8" x14ac:dyDescent="0.25">
      <c r="A15" s="9">
        <v>14</v>
      </c>
      <c r="B15" s="25" t="s">
        <v>56</v>
      </c>
      <c r="C15" s="39" t="s">
        <v>57</v>
      </c>
      <c r="D15" s="44" t="s">
        <v>58</v>
      </c>
      <c r="E15" s="60" t="s">
        <v>59</v>
      </c>
      <c r="F15"/>
    </row>
    <row r="16" spans="1:8" x14ac:dyDescent="0.25">
      <c r="A16" s="9">
        <v>15</v>
      </c>
      <c r="B16" s="25" t="s">
        <v>60</v>
      </c>
      <c r="D16" s="44" t="s">
        <v>61</v>
      </c>
      <c r="E16" s="59" t="s">
        <v>62</v>
      </c>
      <c r="F16"/>
    </row>
    <row r="17" spans="1:7" x14ac:dyDescent="0.25">
      <c r="A17" s="9">
        <v>16</v>
      </c>
      <c r="B17" s="25" t="s">
        <v>63</v>
      </c>
      <c r="D17" s="44" t="s">
        <v>64</v>
      </c>
      <c r="E17" s="61" t="s">
        <v>65</v>
      </c>
      <c r="F17"/>
    </row>
    <row r="18" spans="1:7" x14ac:dyDescent="0.25">
      <c r="A18" s="9">
        <v>17</v>
      </c>
      <c r="B18" s="25" t="s">
        <v>66</v>
      </c>
      <c r="C18" s="41"/>
      <c r="D18" s="44" t="s">
        <v>50</v>
      </c>
      <c r="E18" s="59" t="s">
        <v>67</v>
      </c>
      <c r="F18"/>
    </row>
    <row r="19" spans="1:7" x14ac:dyDescent="0.25">
      <c r="A19" s="9">
        <v>18</v>
      </c>
      <c r="B19" s="28"/>
      <c r="C19" s="41"/>
      <c r="D19" s="44" t="s">
        <v>68</v>
      </c>
      <c r="E19" s="59" t="s">
        <v>69</v>
      </c>
      <c r="F19"/>
    </row>
    <row r="20" spans="1:7" x14ac:dyDescent="0.25">
      <c r="A20" s="9">
        <v>19</v>
      </c>
      <c r="C20" s="41"/>
      <c r="D20" s="44" t="s">
        <v>70</v>
      </c>
      <c r="E20" s="59" t="s">
        <v>71</v>
      </c>
      <c r="F20"/>
    </row>
    <row r="21" spans="1:7" x14ac:dyDescent="0.25">
      <c r="A21" s="9">
        <v>20</v>
      </c>
      <c r="B21" s="28"/>
      <c r="C21" s="41"/>
      <c r="D21" s="44" t="s">
        <v>72</v>
      </c>
      <c r="E21" s="59" t="s">
        <v>73</v>
      </c>
      <c r="F21"/>
    </row>
    <row r="22" spans="1:7" x14ac:dyDescent="0.25">
      <c r="A22" s="9">
        <v>21</v>
      </c>
      <c r="B22" s="28"/>
      <c r="C22" s="41"/>
      <c r="D22" s="44" t="s">
        <v>74</v>
      </c>
      <c r="E22" s="59" t="s">
        <v>75</v>
      </c>
    </row>
    <row r="23" spans="1:7" x14ac:dyDescent="0.25">
      <c r="A23" s="9">
        <v>22</v>
      </c>
      <c r="B23" s="28"/>
      <c r="C23" s="41"/>
      <c r="D23" s="23" t="s">
        <v>76</v>
      </c>
      <c r="E23" s="59" t="s">
        <v>77</v>
      </c>
    </row>
    <row r="24" spans="1:7" x14ac:dyDescent="0.25">
      <c r="A24" s="9">
        <v>23</v>
      </c>
      <c r="B24" s="28"/>
      <c r="C24" s="41"/>
      <c r="D24" s="45"/>
      <c r="E24" s="59" t="s">
        <v>78</v>
      </c>
    </row>
    <row r="25" spans="1:7" x14ac:dyDescent="0.25">
      <c r="A25" s="9">
        <v>24</v>
      </c>
      <c r="B25" s="28"/>
      <c r="C25" s="41"/>
      <c r="D25" s="45"/>
      <c r="E25" s="59" t="s">
        <v>79</v>
      </c>
    </row>
    <row r="26" spans="1:7" x14ac:dyDescent="0.25">
      <c r="A26" s="9">
        <v>25</v>
      </c>
      <c r="B26" s="28"/>
      <c r="C26" s="41"/>
      <c r="D26" s="45"/>
      <c r="E26" s="59" t="s">
        <v>80</v>
      </c>
    </row>
    <row r="27" spans="1:7" x14ac:dyDescent="0.25">
      <c r="A27" s="9">
        <v>26</v>
      </c>
      <c r="B27" s="28"/>
      <c r="C27" s="41"/>
      <c r="D27" s="45"/>
      <c r="E27" s="59"/>
    </row>
    <row r="29" spans="1:7" x14ac:dyDescent="0.25">
      <c r="A29" s="110" t="s">
        <v>81</v>
      </c>
      <c r="B29" s="3" t="s">
        <v>224</v>
      </c>
      <c r="C29" s="3" t="s">
        <v>249</v>
      </c>
      <c r="D29" s="3" t="s">
        <v>250</v>
      </c>
      <c r="E29" s="42" t="s">
        <v>251</v>
      </c>
      <c r="F29" s="56" t="s">
        <v>252</v>
      </c>
      <c r="G29" s="3" t="s">
        <v>253</v>
      </c>
    </row>
    <row r="30" spans="1:7" x14ac:dyDescent="0.25">
      <c r="A30" s="106" t="s">
        <v>82</v>
      </c>
      <c r="B30" s="11" t="str">
        <f>B17</f>
        <v>Yogesh Nimbalkar</v>
      </c>
      <c r="C30" s="94" t="s">
        <v>6</v>
      </c>
      <c r="D30" s="79" t="s">
        <v>6</v>
      </c>
      <c r="E30" s="82" t="s">
        <v>6</v>
      </c>
      <c r="F30" s="82" t="s">
        <v>6</v>
      </c>
      <c r="G30" s="73" t="s">
        <v>29</v>
      </c>
    </row>
    <row r="31" spans="1:7" x14ac:dyDescent="0.25">
      <c r="A31" s="107" t="s">
        <v>83</v>
      </c>
      <c r="B31" s="5" t="str">
        <f>C2</f>
        <v>Ali Jawadi</v>
      </c>
      <c r="C31" s="95"/>
      <c r="D31" s="79"/>
      <c r="E31" s="83"/>
      <c r="F31" s="83"/>
      <c r="G31" s="74"/>
    </row>
    <row r="32" spans="1:7" x14ac:dyDescent="0.25">
      <c r="A32" s="108" t="s">
        <v>84</v>
      </c>
      <c r="B32" s="23" t="str">
        <f>D2</f>
        <v>Abhijeet Thite</v>
      </c>
      <c r="C32" s="76" t="s">
        <v>7</v>
      </c>
      <c r="D32" s="79"/>
      <c r="E32" s="83"/>
      <c r="F32" s="83"/>
      <c r="G32" s="74"/>
    </row>
    <row r="33" spans="1:7" x14ac:dyDescent="0.25">
      <c r="A33" s="109" t="s">
        <v>85</v>
      </c>
      <c r="B33" s="6" t="str">
        <f>E2</f>
        <v>Amit Khopade</v>
      </c>
      <c r="C33" s="78"/>
      <c r="D33" s="79"/>
      <c r="E33" s="83"/>
      <c r="F33" s="83"/>
      <c r="G33" s="74"/>
    </row>
    <row r="34" spans="1:7" x14ac:dyDescent="0.25">
      <c r="A34" s="106" t="s">
        <v>82</v>
      </c>
      <c r="B34" s="11" t="str">
        <f>B5</f>
        <v>Amit Kulkarni</v>
      </c>
      <c r="C34" s="96" t="s">
        <v>17</v>
      </c>
      <c r="D34" s="81" t="s">
        <v>17</v>
      </c>
      <c r="E34" s="83"/>
      <c r="F34" s="83"/>
      <c r="G34" s="74"/>
    </row>
    <row r="35" spans="1:7" x14ac:dyDescent="0.25">
      <c r="A35" s="107" t="s">
        <v>83</v>
      </c>
      <c r="B35" s="5" t="str">
        <f>C3</f>
        <v>Arunkumar Virkar</v>
      </c>
      <c r="C35" s="98"/>
      <c r="D35" s="81"/>
      <c r="E35" s="83"/>
      <c r="F35" s="83"/>
      <c r="G35" s="74"/>
    </row>
    <row r="36" spans="1:7" x14ac:dyDescent="0.25">
      <c r="A36" s="108" t="s">
        <v>84</v>
      </c>
      <c r="B36" s="23" t="str">
        <f>D3</f>
        <v>Abhijit Patil</v>
      </c>
      <c r="C36" s="76" t="s">
        <v>11</v>
      </c>
      <c r="D36" s="81"/>
      <c r="E36" s="83"/>
      <c r="F36" s="83"/>
      <c r="G36" s="74"/>
    </row>
    <row r="37" spans="1:7" x14ac:dyDescent="0.25">
      <c r="A37" s="109" t="s">
        <v>85</v>
      </c>
      <c r="B37" s="6" t="str">
        <f>E3</f>
        <v>Aniket Gadekar</v>
      </c>
      <c r="C37" s="78"/>
      <c r="D37" s="81"/>
      <c r="E37" s="84"/>
      <c r="F37" s="83"/>
      <c r="G37" s="74"/>
    </row>
    <row r="38" spans="1:7" x14ac:dyDescent="0.25">
      <c r="A38" s="108" t="s">
        <v>84</v>
      </c>
      <c r="B38" s="23" t="str">
        <f>D10</f>
        <v>Manoj Birhade</v>
      </c>
      <c r="C38" s="76" t="s">
        <v>39</v>
      </c>
      <c r="D38" s="93" t="s">
        <v>20</v>
      </c>
      <c r="E38" s="90" t="s">
        <v>21</v>
      </c>
      <c r="F38" s="83"/>
      <c r="G38" s="74"/>
    </row>
    <row r="39" spans="1:7" x14ac:dyDescent="0.25">
      <c r="A39" s="109" t="s">
        <v>85</v>
      </c>
      <c r="B39" s="6" t="str">
        <f>E16</f>
        <v>Sadashiv Tukanawar</v>
      </c>
      <c r="C39" s="78"/>
      <c r="D39" s="93"/>
      <c r="E39" s="90"/>
      <c r="F39" s="83"/>
      <c r="G39" s="74"/>
    </row>
    <row r="40" spans="1:7" x14ac:dyDescent="0.25">
      <c r="A40" s="108" t="s">
        <v>84</v>
      </c>
      <c r="B40" s="23" t="str">
        <f>D5</f>
        <v>Srinivasu Koppada</v>
      </c>
      <c r="C40" s="102" t="s">
        <v>20</v>
      </c>
      <c r="D40" s="93"/>
      <c r="E40" s="90"/>
      <c r="F40" s="83"/>
      <c r="G40" s="74"/>
    </row>
    <row r="41" spans="1:7" x14ac:dyDescent="0.25">
      <c r="A41" s="109" t="s">
        <v>85</v>
      </c>
      <c r="B41" s="6" t="str">
        <f>E5</f>
        <v>Bhumayya Maheshwaram</v>
      </c>
      <c r="C41" s="100"/>
      <c r="D41" s="93"/>
      <c r="E41" s="90"/>
      <c r="F41" s="83"/>
      <c r="G41" s="74"/>
    </row>
    <row r="42" spans="1:7" x14ac:dyDescent="0.25">
      <c r="A42" s="106" t="s">
        <v>82</v>
      </c>
      <c r="B42" s="11" t="str">
        <f>B6</f>
        <v>Ankit Tyagi</v>
      </c>
      <c r="C42" s="96" t="s">
        <v>21</v>
      </c>
      <c r="D42" s="81" t="s">
        <v>21</v>
      </c>
      <c r="E42" s="90"/>
      <c r="F42" s="83"/>
      <c r="G42" s="74"/>
    </row>
    <row r="43" spans="1:7" x14ac:dyDescent="0.25">
      <c r="A43" s="107" t="s">
        <v>83</v>
      </c>
      <c r="B43" s="5" t="str">
        <f>C4</f>
        <v>Balkrishna Waje</v>
      </c>
      <c r="C43" s="98"/>
      <c r="D43" s="81"/>
      <c r="E43" s="90"/>
      <c r="F43" s="83"/>
      <c r="G43" s="74"/>
    </row>
    <row r="44" spans="1:7" x14ac:dyDescent="0.25">
      <c r="A44" s="108" t="s">
        <v>84</v>
      </c>
      <c r="B44" s="23" t="str">
        <f>D6</f>
        <v>Anant Raut</v>
      </c>
      <c r="C44" s="99" t="s">
        <v>79</v>
      </c>
      <c r="D44" s="81"/>
      <c r="E44" s="90"/>
      <c r="F44" s="83"/>
      <c r="G44" s="74"/>
    </row>
    <row r="45" spans="1:7" x14ac:dyDescent="0.25">
      <c r="A45" s="109" t="s">
        <v>85</v>
      </c>
      <c r="B45" s="6" t="str">
        <f>E25</f>
        <v>Deepak Nikam</v>
      </c>
      <c r="C45" s="100"/>
      <c r="D45" s="81"/>
      <c r="E45" s="90"/>
      <c r="F45" s="84"/>
      <c r="G45" s="74"/>
    </row>
    <row r="46" spans="1:7" x14ac:dyDescent="0.25">
      <c r="A46" s="106" t="s">
        <v>82</v>
      </c>
      <c r="B46" s="11" t="str">
        <f>B7</f>
        <v>Ashok Salve</v>
      </c>
      <c r="C46" s="96" t="s">
        <v>25</v>
      </c>
      <c r="D46" s="81" t="s">
        <v>25</v>
      </c>
      <c r="E46" s="85" t="s">
        <v>43</v>
      </c>
      <c r="F46" s="73" t="s">
        <v>29</v>
      </c>
      <c r="G46" s="74"/>
    </row>
    <row r="47" spans="1:7" x14ac:dyDescent="0.25">
      <c r="A47" s="107" t="s">
        <v>83</v>
      </c>
      <c r="B47" s="5" t="str">
        <f>C5</f>
        <v>Bhaskar Nadargi</v>
      </c>
      <c r="C47" s="98"/>
      <c r="D47" s="81"/>
      <c r="E47" s="85"/>
      <c r="F47" s="74"/>
      <c r="G47" s="74"/>
    </row>
    <row r="48" spans="1:7" x14ac:dyDescent="0.25">
      <c r="A48" s="108" t="s">
        <v>84</v>
      </c>
      <c r="B48" s="23" t="str">
        <f>D22</f>
        <v>Vrushal Fadanvis</v>
      </c>
      <c r="C48" s="80" t="s">
        <v>74</v>
      </c>
      <c r="D48" s="81"/>
      <c r="E48" s="85"/>
      <c r="F48" s="74"/>
      <c r="G48" s="74"/>
    </row>
    <row r="49" spans="1:7" x14ac:dyDescent="0.25">
      <c r="A49" s="109" t="s">
        <v>85</v>
      </c>
      <c r="B49" s="6" t="str">
        <f>E24</f>
        <v>Vikas Sakhare</v>
      </c>
      <c r="C49" s="80"/>
      <c r="D49" s="81"/>
      <c r="E49" s="85"/>
      <c r="F49" s="74"/>
      <c r="G49" s="74"/>
    </row>
    <row r="50" spans="1:7" x14ac:dyDescent="0.25">
      <c r="A50" s="108" t="s">
        <v>84</v>
      </c>
      <c r="B50" s="23" t="str">
        <f>D21</f>
        <v>Surya Rana</v>
      </c>
      <c r="C50" s="93" t="s">
        <v>77</v>
      </c>
      <c r="D50" s="80" t="s">
        <v>43</v>
      </c>
      <c r="E50" s="85"/>
      <c r="F50" s="74"/>
      <c r="G50" s="74"/>
    </row>
    <row r="51" spans="1:7" x14ac:dyDescent="0.25">
      <c r="A51" s="109" t="s">
        <v>85</v>
      </c>
      <c r="B51" s="47" t="s">
        <v>77</v>
      </c>
      <c r="C51" s="93"/>
      <c r="D51" s="80"/>
      <c r="E51" s="85"/>
      <c r="F51" s="74"/>
      <c r="G51" s="74"/>
    </row>
    <row r="52" spans="1:7" x14ac:dyDescent="0.25">
      <c r="A52" s="108" t="s">
        <v>84</v>
      </c>
      <c r="B52" s="23" t="str">
        <f>D11</f>
        <v>Nitin Bisht</v>
      </c>
      <c r="C52" s="76" t="s">
        <v>43</v>
      </c>
      <c r="D52" s="80"/>
      <c r="E52" s="85"/>
      <c r="F52" s="74"/>
      <c r="G52" s="74"/>
    </row>
    <row r="53" spans="1:7" x14ac:dyDescent="0.25">
      <c r="A53" s="109" t="s">
        <v>85</v>
      </c>
      <c r="B53" s="6" t="str">
        <f>E6</f>
        <v>Sushant Navale</v>
      </c>
      <c r="C53" s="78"/>
      <c r="D53" s="80"/>
      <c r="E53" s="85"/>
      <c r="F53" s="74"/>
      <c r="G53" s="74"/>
    </row>
    <row r="54" spans="1:7" x14ac:dyDescent="0.25">
      <c r="A54" s="108" t="s">
        <v>84</v>
      </c>
      <c r="B54" s="23" t="str">
        <f>D18</f>
        <v>Prabhakar Chaudhari</v>
      </c>
      <c r="C54" s="76" t="s">
        <v>50</v>
      </c>
      <c r="D54" s="94" t="s">
        <v>46</v>
      </c>
      <c r="E54" s="86" t="s">
        <v>73</v>
      </c>
      <c r="F54" s="74"/>
      <c r="G54" s="74"/>
    </row>
    <row r="55" spans="1:7" x14ac:dyDescent="0.25">
      <c r="A55" s="109" t="s">
        <v>85</v>
      </c>
      <c r="B55" s="6" t="str">
        <f>E20</f>
        <v>Siddharam Birajdar</v>
      </c>
      <c r="C55" s="78"/>
      <c r="D55" s="103"/>
      <c r="E55" s="86"/>
      <c r="F55" s="74"/>
      <c r="G55" s="74"/>
    </row>
    <row r="56" spans="1:7" x14ac:dyDescent="0.25">
      <c r="A56" s="106" t="s">
        <v>82</v>
      </c>
      <c r="B56" s="11" t="str">
        <f>B14</f>
        <v>Sumeet Thorat</v>
      </c>
      <c r="C56" s="94" t="s">
        <v>46</v>
      </c>
      <c r="D56" s="103"/>
      <c r="E56" s="86"/>
      <c r="F56" s="74"/>
      <c r="G56" s="74"/>
    </row>
    <row r="57" spans="1:7" x14ac:dyDescent="0.25">
      <c r="A57" s="107" t="s">
        <v>83</v>
      </c>
      <c r="B57" s="5" t="str">
        <f>C12</f>
        <v>Sawan Darekar</v>
      </c>
      <c r="C57" s="95"/>
      <c r="D57" s="95"/>
      <c r="E57" s="86"/>
      <c r="F57" s="74"/>
      <c r="G57" s="74"/>
    </row>
    <row r="58" spans="1:7" x14ac:dyDescent="0.25">
      <c r="A58" s="108" t="s">
        <v>84</v>
      </c>
      <c r="B58" s="23" t="str">
        <f>D19</f>
        <v>Shripad Patil</v>
      </c>
      <c r="C58" s="99" t="s">
        <v>73</v>
      </c>
      <c r="D58" s="93" t="s">
        <v>73</v>
      </c>
      <c r="E58" s="86"/>
      <c r="F58" s="74"/>
      <c r="G58" s="74"/>
    </row>
    <row r="59" spans="1:7" x14ac:dyDescent="0.25">
      <c r="A59" s="109" t="s">
        <v>85</v>
      </c>
      <c r="B59" s="6" t="str">
        <f>E21</f>
        <v>Soham Rumane</v>
      </c>
      <c r="C59" s="100"/>
      <c r="D59" s="93"/>
      <c r="E59" s="86"/>
      <c r="F59" s="74"/>
      <c r="G59" s="74"/>
    </row>
    <row r="60" spans="1:7" x14ac:dyDescent="0.25">
      <c r="A60" s="106" t="s">
        <v>82</v>
      </c>
      <c r="B60" s="11" t="str">
        <f>B3</f>
        <v>Abhijit Kadam</v>
      </c>
      <c r="C60" s="96" t="s">
        <v>9</v>
      </c>
      <c r="D60" s="93"/>
      <c r="E60" s="86"/>
      <c r="F60" s="74"/>
      <c r="G60" s="74"/>
    </row>
    <row r="61" spans="1:7" x14ac:dyDescent="0.25">
      <c r="A61" s="109" t="s">
        <v>85</v>
      </c>
      <c r="B61" s="6" t="s">
        <v>86</v>
      </c>
      <c r="C61" s="98"/>
      <c r="D61" s="93"/>
      <c r="E61" s="86"/>
      <c r="F61" s="75"/>
      <c r="G61" s="75"/>
    </row>
    <row r="62" spans="1:7" x14ac:dyDescent="0.25">
      <c r="A62" s="108" t="s">
        <v>84</v>
      </c>
      <c r="B62" s="23" t="str">
        <f>D14</f>
        <v>Rahul Patil</v>
      </c>
      <c r="C62" s="76" t="s">
        <v>54</v>
      </c>
      <c r="D62" s="81" t="s">
        <v>37</v>
      </c>
      <c r="E62" s="90" t="s">
        <v>37</v>
      </c>
      <c r="F62" s="70" t="s">
        <v>15</v>
      </c>
      <c r="G62" s="70" t="s">
        <v>15</v>
      </c>
    </row>
    <row r="63" spans="1:7" x14ac:dyDescent="0.25">
      <c r="A63" s="109" t="s">
        <v>85</v>
      </c>
      <c r="B63" s="6" t="str">
        <f>E15</f>
        <v>Rahul Kapurkar</v>
      </c>
      <c r="C63" s="78"/>
      <c r="D63" s="81"/>
      <c r="E63" s="90"/>
      <c r="F63" s="71"/>
      <c r="G63" s="71"/>
    </row>
    <row r="64" spans="1:7" x14ac:dyDescent="0.25">
      <c r="A64" s="107" t="s">
        <v>83</v>
      </c>
      <c r="B64" s="5" t="str">
        <f>C8</f>
        <v>Mayank Maheshwari</v>
      </c>
      <c r="C64" s="96" t="s">
        <v>37</v>
      </c>
      <c r="D64" s="81"/>
      <c r="E64" s="90"/>
      <c r="F64" s="71"/>
      <c r="G64" s="71"/>
    </row>
    <row r="65" spans="1:7" x14ac:dyDescent="0.25">
      <c r="A65" s="106" t="s">
        <v>82</v>
      </c>
      <c r="B65" s="11" t="str">
        <f>B10</f>
        <v>Milind Kajarekar</v>
      </c>
      <c r="C65" s="98"/>
      <c r="D65" s="81"/>
      <c r="E65" s="90"/>
      <c r="F65" s="71"/>
      <c r="G65" s="71"/>
    </row>
    <row r="66" spans="1:7" x14ac:dyDescent="0.25">
      <c r="A66" s="108" t="s">
        <v>84</v>
      </c>
      <c r="B66" s="23" t="str">
        <f>D12</f>
        <v>Nitinkumar Waghmare</v>
      </c>
      <c r="C66" s="99" t="s">
        <v>55</v>
      </c>
      <c r="D66" s="92" t="s">
        <v>55</v>
      </c>
      <c r="E66" s="90"/>
      <c r="F66" s="71"/>
      <c r="G66" s="71"/>
    </row>
    <row r="67" spans="1:7" x14ac:dyDescent="0.25">
      <c r="A67" s="109" t="s">
        <v>85</v>
      </c>
      <c r="B67" s="6" t="str">
        <f>E14</f>
        <v>Ritesh Nalawade</v>
      </c>
      <c r="C67" s="100"/>
      <c r="D67" s="93"/>
      <c r="E67" s="90"/>
      <c r="F67" s="71"/>
      <c r="G67" s="71"/>
    </row>
    <row r="68" spans="1:7" x14ac:dyDescent="0.25">
      <c r="A68" s="108" t="s">
        <v>84</v>
      </c>
      <c r="B68" s="23" t="str">
        <f>D23</f>
        <v>Ravindra Shinde</v>
      </c>
      <c r="C68" s="76" t="s">
        <v>76</v>
      </c>
      <c r="D68" s="93"/>
      <c r="E68" s="90"/>
      <c r="F68" s="71"/>
      <c r="G68" s="71"/>
    </row>
    <row r="69" spans="1:7" x14ac:dyDescent="0.25">
      <c r="A69" s="109" t="s">
        <v>85</v>
      </c>
      <c r="B69" s="6" t="str">
        <f>E4</f>
        <v>Balasaheb Chandanshive</v>
      </c>
      <c r="C69" s="78"/>
      <c r="D69" s="93"/>
      <c r="E69" s="90"/>
      <c r="F69" s="71"/>
      <c r="G69" s="71"/>
    </row>
    <row r="70" spans="1:7" x14ac:dyDescent="0.25">
      <c r="A70" s="108" t="s">
        <v>84</v>
      </c>
      <c r="B70" s="23" t="str">
        <f>D4</f>
        <v>Ajay Bharti</v>
      </c>
      <c r="C70" s="76" t="s">
        <v>15</v>
      </c>
      <c r="D70" s="80" t="s">
        <v>15</v>
      </c>
      <c r="E70" s="85" t="s">
        <v>15</v>
      </c>
      <c r="F70" s="71"/>
      <c r="G70" s="71"/>
    </row>
    <row r="71" spans="1:7" x14ac:dyDescent="0.25">
      <c r="A71" s="109" t="s">
        <v>85</v>
      </c>
      <c r="B71" s="6" t="s">
        <v>48</v>
      </c>
      <c r="C71" s="78"/>
      <c r="D71" s="80"/>
      <c r="E71" s="85"/>
      <c r="F71" s="71"/>
      <c r="G71" s="71"/>
    </row>
    <row r="72" spans="1:7" x14ac:dyDescent="0.25">
      <c r="A72" s="106" t="s">
        <v>82</v>
      </c>
      <c r="B72" s="11" t="str">
        <f>B4</f>
        <v>Ajinkya Shinde</v>
      </c>
      <c r="C72" s="94" t="s">
        <v>57</v>
      </c>
      <c r="D72" s="80"/>
      <c r="E72" s="85"/>
      <c r="F72" s="71"/>
      <c r="G72" s="71"/>
    </row>
    <row r="73" spans="1:7" x14ac:dyDescent="0.25">
      <c r="A73" s="107" t="s">
        <v>83</v>
      </c>
      <c r="B73" s="5" t="str">
        <f>C15</f>
        <v>Yogesh Aher</v>
      </c>
      <c r="C73" s="95"/>
      <c r="D73" s="80"/>
      <c r="E73" s="85"/>
      <c r="F73" s="71"/>
      <c r="G73" s="71"/>
    </row>
    <row r="74" spans="1:7" x14ac:dyDescent="0.25">
      <c r="A74" s="108" t="s">
        <v>84</v>
      </c>
      <c r="B74" s="23" t="str">
        <f>D15</f>
        <v>Rashtrapal Wankhede</v>
      </c>
      <c r="C74" s="76" t="s">
        <v>58</v>
      </c>
      <c r="D74" s="80" t="s">
        <v>58</v>
      </c>
      <c r="E74" s="85"/>
      <c r="F74" s="71"/>
      <c r="G74" s="71"/>
    </row>
    <row r="75" spans="1:7" x14ac:dyDescent="0.25">
      <c r="A75" s="109" t="s">
        <v>85</v>
      </c>
      <c r="B75" s="6" t="str">
        <f>E17</f>
        <v>Saddat Bisati</v>
      </c>
      <c r="C75" s="78"/>
      <c r="D75" s="80"/>
      <c r="E75" s="85"/>
      <c r="F75" s="71"/>
      <c r="G75" s="71"/>
    </row>
    <row r="76" spans="1:7" x14ac:dyDescent="0.25">
      <c r="A76" s="106" t="s">
        <v>82</v>
      </c>
      <c r="B76" s="11" t="str">
        <f>B2</f>
        <v>Abhijeet More</v>
      </c>
      <c r="C76" s="101" t="s">
        <v>28</v>
      </c>
      <c r="D76" s="80"/>
      <c r="E76" s="85"/>
      <c r="F76" s="71"/>
      <c r="G76" s="71"/>
    </row>
    <row r="77" spans="1:7" x14ac:dyDescent="0.25">
      <c r="A77" s="109" t="s">
        <v>85</v>
      </c>
      <c r="B77" s="6" t="str">
        <f>E7</f>
        <v>Devendrasingh Thakur</v>
      </c>
      <c r="C77" s="100"/>
      <c r="D77" s="80"/>
      <c r="E77" s="85"/>
      <c r="F77" s="91"/>
      <c r="G77" s="71"/>
    </row>
    <row r="78" spans="1:7" x14ac:dyDescent="0.25">
      <c r="A78" s="108" t="s">
        <v>84</v>
      </c>
      <c r="B78" s="23" t="str">
        <f>D16</f>
        <v>Satish Satam</v>
      </c>
      <c r="C78" s="99" t="s">
        <v>67</v>
      </c>
      <c r="D78" s="93" t="s">
        <v>67</v>
      </c>
      <c r="E78" s="85" t="s">
        <v>64</v>
      </c>
      <c r="F78" s="87" t="s">
        <v>40</v>
      </c>
      <c r="G78" s="71"/>
    </row>
    <row r="79" spans="1:7" x14ac:dyDescent="0.25">
      <c r="A79" s="109" t="s">
        <v>85</v>
      </c>
      <c r="B79" s="6" t="str">
        <f>E18</f>
        <v>Mayur Mandape</v>
      </c>
      <c r="C79" s="100"/>
      <c r="D79" s="93"/>
      <c r="E79" s="85"/>
      <c r="F79" s="88"/>
      <c r="G79" s="71"/>
    </row>
    <row r="80" spans="1:7" x14ac:dyDescent="0.25">
      <c r="A80" s="106" t="s">
        <v>82</v>
      </c>
      <c r="B80" s="11" t="str">
        <f>B12</f>
        <v>Mohit Shetty</v>
      </c>
      <c r="C80" s="94" t="s">
        <v>38</v>
      </c>
      <c r="D80" s="93"/>
      <c r="E80" s="85"/>
      <c r="F80" s="88"/>
      <c r="G80" s="71"/>
    </row>
    <row r="81" spans="1:7" x14ac:dyDescent="0.25">
      <c r="A81" s="107" t="s">
        <v>83</v>
      </c>
      <c r="B81" s="5" t="str">
        <f>C10</f>
        <v>Rahul Dugal</v>
      </c>
      <c r="C81" s="95"/>
      <c r="D81" s="93"/>
      <c r="E81" s="85"/>
      <c r="F81" s="88"/>
      <c r="G81" s="71"/>
    </row>
    <row r="82" spans="1:7" x14ac:dyDescent="0.25">
      <c r="A82" s="108" t="s">
        <v>84</v>
      </c>
      <c r="B82" s="23" t="str">
        <f>D17</f>
        <v>Satyam Kesarwani</v>
      </c>
      <c r="C82" s="76" t="s">
        <v>64</v>
      </c>
      <c r="D82" s="80" t="s">
        <v>64</v>
      </c>
      <c r="E82" s="85"/>
      <c r="F82" s="88"/>
      <c r="G82" s="71"/>
    </row>
    <row r="83" spans="1:7" x14ac:dyDescent="0.25">
      <c r="A83" s="109" t="s">
        <v>85</v>
      </c>
      <c r="B83" s="6" t="str">
        <f>E26</f>
        <v>Nehul Oswal</v>
      </c>
      <c r="C83" s="78"/>
      <c r="D83" s="80"/>
      <c r="E83" s="85"/>
      <c r="F83" s="88"/>
      <c r="G83" s="71"/>
    </row>
    <row r="84" spans="1:7" x14ac:dyDescent="0.25">
      <c r="A84" s="106" t="s">
        <v>82</v>
      </c>
      <c r="B84" s="11" t="str">
        <f>B18</f>
        <v>Dishant Arora</v>
      </c>
      <c r="C84" s="94" t="s">
        <v>42</v>
      </c>
      <c r="D84" s="80"/>
      <c r="E84" s="85"/>
      <c r="F84" s="88"/>
      <c r="G84" s="71"/>
    </row>
    <row r="85" spans="1:7" x14ac:dyDescent="0.25">
      <c r="A85" s="107" t="s">
        <v>83</v>
      </c>
      <c r="B85" s="5" t="str">
        <f>C11</f>
        <v xml:space="preserve">
Mangesh Kumbhar</v>
      </c>
      <c r="C85" s="95"/>
      <c r="D85" s="80"/>
      <c r="E85" s="85"/>
      <c r="F85" s="88"/>
      <c r="G85" s="71"/>
    </row>
    <row r="86" spans="1:7" x14ac:dyDescent="0.25">
      <c r="A86" s="106" t="s">
        <v>82</v>
      </c>
      <c r="B86" s="11" t="str">
        <f>B9</f>
        <v>Swarup Jadhav</v>
      </c>
      <c r="C86" s="96" t="s">
        <v>33</v>
      </c>
      <c r="D86" s="81" t="s">
        <v>33</v>
      </c>
      <c r="E86" s="86" t="s">
        <v>40</v>
      </c>
      <c r="F86" s="88"/>
      <c r="G86" s="71"/>
    </row>
    <row r="87" spans="1:7" x14ac:dyDescent="0.25">
      <c r="A87" s="107" t="s">
        <v>83</v>
      </c>
      <c r="B87" s="5" t="str">
        <f>C7</f>
        <v>Jaiprakash Gulunjkar</v>
      </c>
      <c r="C87" s="98"/>
      <c r="D87" s="81"/>
      <c r="E87" s="86"/>
      <c r="F87" s="88"/>
      <c r="G87" s="71"/>
    </row>
    <row r="88" spans="1:7" x14ac:dyDescent="0.25">
      <c r="A88" s="106" t="s">
        <v>82</v>
      </c>
      <c r="B88" s="11" t="str">
        <f>B15</f>
        <v>Mandar Hiremath</v>
      </c>
      <c r="C88" s="96" t="s">
        <v>56</v>
      </c>
      <c r="D88" s="81"/>
      <c r="E88" s="86"/>
      <c r="F88" s="88"/>
      <c r="G88" s="71"/>
    </row>
    <row r="89" spans="1:7" x14ac:dyDescent="0.25">
      <c r="A89" s="109" t="s">
        <v>85</v>
      </c>
      <c r="B89" s="6" t="str">
        <f>E9</f>
        <v>Harikrishnans Krishnans</v>
      </c>
      <c r="C89" s="98"/>
      <c r="D89" s="81"/>
      <c r="E89" s="86"/>
      <c r="F89" s="88"/>
      <c r="G89" s="71"/>
    </row>
    <row r="90" spans="1:7" x14ac:dyDescent="0.25">
      <c r="A90" s="108" t="s">
        <v>84</v>
      </c>
      <c r="B90" s="23" t="s">
        <v>31</v>
      </c>
      <c r="C90" s="92" t="s">
        <v>40</v>
      </c>
      <c r="D90" s="93" t="s">
        <v>40</v>
      </c>
      <c r="E90" s="86"/>
      <c r="F90" s="88"/>
      <c r="G90" s="71"/>
    </row>
    <row r="91" spans="1:7" x14ac:dyDescent="0.25">
      <c r="A91" s="109" t="s">
        <v>85</v>
      </c>
      <c r="B91" s="6" t="str">
        <f>E10</f>
        <v>Narendra Kalekar</v>
      </c>
      <c r="C91" s="93"/>
      <c r="D91" s="93"/>
      <c r="E91" s="86"/>
      <c r="F91" s="88"/>
      <c r="G91" s="71"/>
    </row>
    <row r="92" spans="1:7" x14ac:dyDescent="0.25">
      <c r="A92" s="108" t="s">
        <v>84</v>
      </c>
      <c r="B92" s="23" t="s">
        <v>87</v>
      </c>
      <c r="C92" s="76" t="s">
        <v>87</v>
      </c>
      <c r="D92" s="93"/>
      <c r="E92" s="86"/>
      <c r="F92" s="88"/>
      <c r="G92" s="71"/>
    </row>
    <row r="93" spans="1:7" x14ac:dyDescent="0.25">
      <c r="A93" s="109" t="s">
        <v>85</v>
      </c>
      <c r="B93" s="6" t="s">
        <v>88</v>
      </c>
      <c r="C93" s="78"/>
      <c r="D93" s="93"/>
      <c r="E93" s="86"/>
      <c r="F93" s="89"/>
      <c r="G93" s="71"/>
    </row>
    <row r="94" spans="1:7" x14ac:dyDescent="0.25">
      <c r="A94" s="108" t="s">
        <v>84</v>
      </c>
      <c r="B94" s="23" t="str">
        <f>D20</f>
        <v>Siddhant Kamble</v>
      </c>
      <c r="C94" s="80" t="s">
        <v>70</v>
      </c>
      <c r="D94" s="76" t="s">
        <v>70</v>
      </c>
      <c r="E94" s="73" t="s">
        <v>29</v>
      </c>
      <c r="F94" s="68" t="s">
        <v>43</v>
      </c>
      <c r="G94" s="68" t="s">
        <v>43</v>
      </c>
    </row>
    <row r="95" spans="1:7" x14ac:dyDescent="0.25">
      <c r="A95" s="107" t="s">
        <v>83</v>
      </c>
      <c r="B95" s="5" t="str">
        <f>C13</f>
        <v>Tarun Paharia</v>
      </c>
      <c r="C95" s="80"/>
      <c r="D95" s="77"/>
      <c r="E95" s="74"/>
      <c r="F95" s="69"/>
      <c r="G95" s="69"/>
    </row>
    <row r="96" spans="1:7" x14ac:dyDescent="0.25">
      <c r="A96" s="106" t="s">
        <v>82</v>
      </c>
      <c r="B96" s="11" t="str">
        <f>B16</f>
        <v>Vilas Jadhav</v>
      </c>
      <c r="C96" s="96" t="s">
        <v>60</v>
      </c>
      <c r="D96" s="77"/>
      <c r="E96" s="74"/>
      <c r="F96" s="69"/>
      <c r="G96" s="69"/>
    </row>
    <row r="97" spans="1:7" x14ac:dyDescent="0.25">
      <c r="A97" s="107" t="s">
        <v>83</v>
      </c>
      <c r="B97" s="5" t="str">
        <f>C14</f>
        <v>Vikram Makhare</v>
      </c>
      <c r="C97" s="98"/>
      <c r="D97" s="78"/>
      <c r="E97" s="74"/>
      <c r="F97" s="69"/>
      <c r="G97" s="69"/>
    </row>
    <row r="98" spans="1:7" x14ac:dyDescent="0.25">
      <c r="A98" s="106" t="s">
        <v>82</v>
      </c>
      <c r="B98" s="11" t="str">
        <f>B8</f>
        <v>Rohit Mane</v>
      </c>
      <c r="C98" s="96" t="s">
        <v>29</v>
      </c>
      <c r="D98" s="96" t="s">
        <v>29</v>
      </c>
      <c r="E98" s="74"/>
      <c r="F98" s="69"/>
      <c r="G98" s="69"/>
    </row>
    <row r="99" spans="1:7" x14ac:dyDescent="0.25">
      <c r="A99" s="107" t="s">
        <v>83</v>
      </c>
      <c r="B99" s="5" t="str">
        <f>C6</f>
        <v>Bhumendra Bisen</v>
      </c>
      <c r="C99" s="98"/>
      <c r="D99" s="97"/>
      <c r="E99" s="74"/>
      <c r="F99" s="69"/>
      <c r="G99" s="69"/>
    </row>
    <row r="100" spans="1:7" x14ac:dyDescent="0.25">
      <c r="A100" s="108" t="s">
        <v>84</v>
      </c>
      <c r="B100" s="23" t="str">
        <f>D7</f>
        <v>Somnath Pawar</v>
      </c>
      <c r="C100" s="99" t="s">
        <v>32</v>
      </c>
      <c r="D100" s="97"/>
      <c r="E100" s="74"/>
      <c r="F100" s="69"/>
      <c r="G100" s="69"/>
    </row>
    <row r="101" spans="1:7" x14ac:dyDescent="0.25">
      <c r="A101" s="109" t="s">
        <v>85</v>
      </c>
      <c r="B101" s="6" t="str">
        <f>E8</f>
        <v>Ganesh Budkhale</v>
      </c>
      <c r="C101" s="100"/>
      <c r="D101" s="98"/>
      <c r="E101" s="75"/>
      <c r="F101" s="69"/>
      <c r="G101" s="69"/>
    </row>
    <row r="102" spans="1:7" x14ac:dyDescent="0.25">
      <c r="A102" s="106" t="s">
        <v>82</v>
      </c>
      <c r="B102" s="11" t="str">
        <f>B11</f>
        <v>Hiraman Chorghade</v>
      </c>
      <c r="C102" s="79" t="s">
        <v>89</v>
      </c>
      <c r="D102" s="79" t="s">
        <v>89</v>
      </c>
      <c r="E102" s="82" t="s">
        <v>89</v>
      </c>
      <c r="F102" s="69"/>
      <c r="G102" s="69"/>
    </row>
    <row r="103" spans="1:7" x14ac:dyDescent="0.25">
      <c r="A103" s="107" t="s">
        <v>83</v>
      </c>
      <c r="B103" s="5" t="s">
        <v>89</v>
      </c>
      <c r="C103" s="79"/>
      <c r="D103" s="79"/>
      <c r="E103" s="83"/>
      <c r="F103" s="69"/>
      <c r="G103" s="69"/>
    </row>
    <row r="104" spans="1:7" x14ac:dyDescent="0.25">
      <c r="A104" s="105"/>
      <c r="B104" s="3"/>
      <c r="C104" s="72"/>
      <c r="D104" s="79"/>
      <c r="E104" s="83"/>
      <c r="F104" s="69"/>
      <c r="G104" s="69"/>
    </row>
    <row r="105" spans="1:7" x14ac:dyDescent="0.25">
      <c r="A105" s="111"/>
      <c r="B105" s="112"/>
      <c r="C105" s="104"/>
      <c r="D105" s="94"/>
      <c r="E105" s="83"/>
      <c r="F105" s="69"/>
      <c r="G105" s="69"/>
    </row>
    <row r="106" spans="1:7" x14ac:dyDescent="0.25">
      <c r="D106"/>
      <c r="E106"/>
      <c r="F106"/>
    </row>
    <row r="107" spans="1:7" x14ac:dyDescent="0.25">
      <c r="D107"/>
      <c r="E107"/>
      <c r="F107"/>
    </row>
    <row r="108" spans="1:7" x14ac:dyDescent="0.25">
      <c r="D108"/>
      <c r="E108"/>
      <c r="F108"/>
    </row>
    <row r="109" spans="1:7" x14ac:dyDescent="0.25">
      <c r="D109"/>
      <c r="E109"/>
      <c r="F109"/>
    </row>
    <row r="123" spans="6:6" ht="18.75" customHeight="1" x14ac:dyDescent="0.25"/>
    <row r="124" spans="6:6" x14ac:dyDescent="0.25">
      <c r="F124"/>
    </row>
    <row r="125" spans="6:6" x14ac:dyDescent="0.25">
      <c r="F125"/>
    </row>
    <row r="126" spans="6:6" x14ac:dyDescent="0.25">
      <c r="F126"/>
    </row>
    <row r="127" spans="6:6" x14ac:dyDescent="0.25">
      <c r="F127"/>
    </row>
    <row r="128" spans="6:6" x14ac:dyDescent="0.25">
      <c r="F128"/>
    </row>
    <row r="129" spans="2:6" x14ac:dyDescent="0.25">
      <c r="F129"/>
    </row>
    <row r="130" spans="2:6" x14ac:dyDescent="0.25">
      <c r="F130"/>
    </row>
    <row r="131" spans="2:6" x14ac:dyDescent="0.25">
      <c r="B131" s="63" t="s">
        <v>6</v>
      </c>
      <c r="C131" s="64" t="s">
        <v>90</v>
      </c>
      <c r="F131"/>
    </row>
    <row r="132" spans="2:6" x14ac:dyDescent="0.25">
      <c r="B132" s="65" t="s">
        <v>64</v>
      </c>
      <c r="C132" s="113" t="s">
        <v>90</v>
      </c>
      <c r="F132"/>
    </row>
    <row r="133" spans="2:6" x14ac:dyDescent="0.25">
      <c r="B133" s="66" t="s">
        <v>40</v>
      </c>
      <c r="C133" s="113"/>
      <c r="F133"/>
    </row>
    <row r="134" spans="2:6" x14ac:dyDescent="0.25">
      <c r="B134" s="67" t="s">
        <v>91</v>
      </c>
      <c r="C134" s="113" t="s">
        <v>92</v>
      </c>
      <c r="F134"/>
    </row>
    <row r="135" spans="2:6" x14ac:dyDescent="0.25">
      <c r="B135" s="65" t="s">
        <v>15</v>
      </c>
      <c r="C135" s="113"/>
      <c r="F135"/>
    </row>
    <row r="136" spans="2:6" x14ac:dyDescent="0.25">
      <c r="B136" s="65" t="s">
        <v>43</v>
      </c>
      <c r="C136" s="113" t="s">
        <v>90</v>
      </c>
      <c r="F136"/>
    </row>
    <row r="137" spans="2:6" x14ac:dyDescent="0.25">
      <c r="B137" s="66" t="s">
        <v>73</v>
      </c>
      <c r="C137" s="113"/>
      <c r="F137"/>
    </row>
    <row r="138" spans="2:6" x14ac:dyDescent="0.25">
      <c r="B138" s="67" t="s">
        <v>29</v>
      </c>
      <c r="C138" s="64" t="s">
        <v>90</v>
      </c>
      <c r="F138"/>
    </row>
    <row r="139" spans="2:6" hidden="1" x14ac:dyDescent="0.25">
      <c r="F139"/>
    </row>
    <row r="140" spans="2:6" x14ac:dyDescent="0.25">
      <c r="F140"/>
    </row>
    <row r="141" spans="2:6" x14ac:dyDescent="0.25">
      <c r="F141"/>
    </row>
    <row r="142" spans="2:6" x14ac:dyDescent="0.25">
      <c r="F142"/>
    </row>
    <row r="143" spans="2:6" x14ac:dyDescent="0.25">
      <c r="F143"/>
    </row>
    <row r="144" spans="2:6" x14ac:dyDescent="0.25">
      <c r="F144"/>
    </row>
    <row r="145" spans="6:6" x14ac:dyDescent="0.25">
      <c r="F145"/>
    </row>
    <row r="146" spans="6:6" x14ac:dyDescent="0.25">
      <c r="F146"/>
    </row>
    <row r="163" spans="6:6" x14ac:dyDescent="0.25">
      <c r="F163"/>
    </row>
    <row r="164" spans="6:6" x14ac:dyDescent="0.25">
      <c r="F164"/>
    </row>
    <row r="165" spans="6:6" x14ac:dyDescent="0.25">
      <c r="F165"/>
    </row>
    <row r="166" spans="6:6" x14ac:dyDescent="0.25">
      <c r="F166"/>
    </row>
    <row r="167" spans="6:6" x14ac:dyDescent="0.25">
      <c r="F167"/>
    </row>
    <row r="168" spans="6:6" x14ac:dyDescent="0.25">
      <c r="F168"/>
    </row>
    <row r="169" spans="6:6" x14ac:dyDescent="0.25">
      <c r="F169"/>
    </row>
    <row r="170" spans="6:6" x14ac:dyDescent="0.25">
      <c r="F170"/>
    </row>
    <row r="171" spans="6:6" x14ac:dyDescent="0.25">
      <c r="F171"/>
    </row>
    <row r="172" spans="6:6" x14ac:dyDescent="0.25">
      <c r="F172"/>
    </row>
    <row r="173" spans="6:6" x14ac:dyDescent="0.25">
      <c r="F173"/>
    </row>
    <row r="174" spans="6:6" x14ac:dyDescent="0.25">
      <c r="F174"/>
    </row>
    <row r="175" spans="6:6" x14ac:dyDescent="0.25">
      <c r="F175"/>
    </row>
    <row r="176" spans="6:6" x14ac:dyDescent="0.25">
      <c r="F176"/>
    </row>
    <row r="177" spans="6:6" x14ac:dyDescent="0.25">
      <c r="F177"/>
    </row>
    <row r="178" spans="6:6" x14ac:dyDescent="0.25">
      <c r="F178"/>
    </row>
    <row r="179" spans="6:6" x14ac:dyDescent="0.25">
      <c r="F179"/>
    </row>
    <row r="180" spans="6:6" x14ac:dyDescent="0.25">
      <c r="F180"/>
    </row>
    <row r="181" spans="6:6" x14ac:dyDescent="0.25">
      <c r="F181"/>
    </row>
    <row r="182" spans="6:6" x14ac:dyDescent="0.25">
      <c r="F182"/>
    </row>
    <row r="183" spans="6:6" x14ac:dyDescent="0.25">
      <c r="F183"/>
    </row>
    <row r="184" spans="6:6" x14ac:dyDescent="0.25">
      <c r="F184"/>
    </row>
    <row r="185" spans="6:6" x14ac:dyDescent="0.25">
      <c r="F185"/>
    </row>
    <row r="186" spans="6:6" x14ac:dyDescent="0.25">
      <c r="F186"/>
    </row>
    <row r="187" spans="6:6" x14ac:dyDescent="0.25">
      <c r="F187"/>
    </row>
    <row r="188" spans="6:6" x14ac:dyDescent="0.25">
      <c r="F188"/>
    </row>
    <row r="189" spans="6:6" x14ac:dyDescent="0.25">
      <c r="F189"/>
    </row>
    <row r="190" spans="6:6" x14ac:dyDescent="0.25">
      <c r="F190"/>
    </row>
    <row r="191" spans="6:6" x14ac:dyDescent="0.25">
      <c r="F191"/>
    </row>
    <row r="192" spans="6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hidden="1" x14ac:dyDescent="0.25">
      <c r="F199"/>
    </row>
  </sheetData>
  <mergeCells count="3">
    <mergeCell ref="C132:C133"/>
    <mergeCell ref="C136:C137"/>
    <mergeCell ref="C134:C135"/>
  </mergeCells>
  <conditionalFormatting sqref="C18:C27">
    <cfRule type="expression" dxfId="27" priority="153">
      <formula>$E18="Blue"</formula>
    </cfRule>
    <cfRule type="expression" dxfId="26" priority="154">
      <formula>$E18="Green"</formula>
    </cfRule>
    <cfRule type="expression" dxfId="25" priority="155">
      <formula>$E18="Red"</formula>
    </cfRule>
    <cfRule type="expression" dxfId="24" priority="156">
      <formula>$E18="White"</formula>
    </cfRule>
  </conditionalFormatting>
  <conditionalFormatting sqref="F13:F14">
    <cfRule type="expression" dxfId="23" priority="133">
      <formula>$E13="Blue"</formula>
    </cfRule>
    <cfRule type="expression" dxfId="22" priority="134">
      <formula>$E13="Green"</formula>
    </cfRule>
    <cfRule type="expression" dxfId="21" priority="135">
      <formula>$E13="Red"</formula>
    </cfRule>
    <cfRule type="expression" dxfId="20" priority="136">
      <formula>$E13="White"</formula>
    </cfRule>
  </conditionalFormatting>
  <conditionalFormatting sqref="G3">
    <cfRule type="expression" dxfId="19" priority="105">
      <formula>$E3="Blue"</formula>
    </cfRule>
    <cfRule type="expression" dxfId="18" priority="106">
      <formula>$E3="Green"</formula>
    </cfRule>
    <cfRule type="expression" dxfId="17" priority="107">
      <formula>$E3="Red"</formula>
    </cfRule>
    <cfRule type="expression" dxfId="16" priority="108">
      <formula>$E3="White"</formula>
    </cfRule>
  </conditionalFormatting>
  <conditionalFormatting sqref="H3">
    <cfRule type="expression" dxfId="15" priority="109">
      <formula>$G3="Blue"</formula>
    </cfRule>
    <cfRule type="expression" dxfId="14" priority="110">
      <formula>$G3="Green"</formula>
    </cfRule>
    <cfRule type="expression" dxfId="13" priority="111">
      <formula>$G3="Red"</formula>
    </cfRule>
    <cfRule type="expression" dxfId="12" priority="112">
      <formula>$G3="White"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B507-E964-4E93-8156-40236CC5B987}">
  <dimension ref="A1:H40"/>
  <sheetViews>
    <sheetView tabSelected="1" zoomScale="115" zoomScaleNormal="115" workbookViewId="0">
      <selection activeCell="N23" sqref="N23"/>
    </sheetView>
  </sheetViews>
  <sheetFormatPr defaultRowHeight="15" x14ac:dyDescent="0.25"/>
  <cols>
    <col min="2" max="2" width="33.7109375" customWidth="1"/>
    <col min="3" max="3" width="33.7109375" style="40" customWidth="1"/>
    <col min="4" max="4" width="33.7109375" style="20" customWidth="1"/>
    <col min="5" max="6" width="33.7109375" style="40" customWidth="1"/>
    <col min="7" max="7" width="30.42578125" customWidth="1"/>
    <col min="8" max="8" width="34.28515625" customWidth="1"/>
  </cols>
  <sheetData>
    <row r="1" spans="1:8" x14ac:dyDescent="0.25">
      <c r="A1" s="7" t="s">
        <v>0</v>
      </c>
      <c r="B1" s="8" t="s">
        <v>1</v>
      </c>
      <c r="C1" s="38" t="s">
        <v>2</v>
      </c>
      <c r="D1" s="48"/>
      <c r="E1" s="38" t="s">
        <v>3</v>
      </c>
      <c r="F1" s="46" t="s">
        <v>4</v>
      </c>
    </row>
    <row r="2" spans="1:8" x14ac:dyDescent="0.25">
      <c r="A2" s="9">
        <v>1</v>
      </c>
      <c r="B2" s="29" t="s">
        <v>93</v>
      </c>
      <c r="C2" s="43" t="s">
        <v>94</v>
      </c>
      <c r="D2" s="49"/>
      <c r="E2" s="51" t="s">
        <v>95</v>
      </c>
      <c r="F2" s="55" t="s">
        <v>96</v>
      </c>
      <c r="G2" s="33"/>
      <c r="H2" s="27"/>
    </row>
    <row r="3" spans="1:8" x14ac:dyDescent="0.25">
      <c r="A3" s="9">
        <v>2</v>
      </c>
      <c r="B3" s="29" t="s">
        <v>97</v>
      </c>
      <c r="C3" s="43" t="s">
        <v>98</v>
      </c>
      <c r="D3" s="49"/>
      <c r="E3" s="51" t="s">
        <v>99</v>
      </c>
      <c r="F3" s="55" t="s">
        <v>100</v>
      </c>
    </row>
    <row r="4" spans="1:8" x14ac:dyDescent="0.25">
      <c r="A4" s="9">
        <v>3</v>
      </c>
      <c r="B4" s="29" t="s">
        <v>101</v>
      </c>
      <c r="C4" s="43" t="s">
        <v>102</v>
      </c>
      <c r="D4" s="49"/>
      <c r="E4" s="51" t="s">
        <v>103</v>
      </c>
      <c r="F4" s="55" t="s">
        <v>104</v>
      </c>
    </row>
    <row r="5" spans="1:8" x14ac:dyDescent="0.25">
      <c r="A5" s="9">
        <v>4</v>
      </c>
      <c r="B5" s="4"/>
      <c r="C5" s="43" t="s">
        <v>105</v>
      </c>
      <c r="D5" s="49"/>
      <c r="E5" s="51" t="s">
        <v>106</v>
      </c>
      <c r="F5" s="55" t="s">
        <v>107</v>
      </c>
    </row>
    <row r="6" spans="1:8" x14ac:dyDescent="0.25">
      <c r="C6" s="43" t="s">
        <v>108</v>
      </c>
      <c r="D6" s="49"/>
      <c r="E6" s="51" t="s">
        <v>109</v>
      </c>
      <c r="F6" s="55" t="s">
        <v>110</v>
      </c>
    </row>
    <row r="7" spans="1:8" x14ac:dyDescent="0.25">
      <c r="C7" s="43" t="s">
        <v>111</v>
      </c>
      <c r="D7" s="50"/>
      <c r="E7" s="52" t="s">
        <v>112</v>
      </c>
      <c r="F7" s="55" t="s">
        <v>113</v>
      </c>
    </row>
    <row r="8" spans="1:8" x14ac:dyDescent="0.25">
      <c r="B8" s="33"/>
      <c r="C8" s="43" t="s">
        <v>114</v>
      </c>
      <c r="D8" s="49"/>
      <c r="E8" s="51" t="s">
        <v>115</v>
      </c>
      <c r="F8" s="55" t="s">
        <v>116</v>
      </c>
    </row>
    <row r="9" spans="1:8" x14ac:dyDescent="0.25">
      <c r="E9" s="51" t="s">
        <v>117</v>
      </c>
    </row>
    <row r="10" spans="1:8" x14ac:dyDescent="0.25">
      <c r="E10" s="51" t="s">
        <v>118</v>
      </c>
    </row>
    <row r="12" spans="1:8" x14ac:dyDescent="0.25">
      <c r="A12" s="3" t="s">
        <v>81</v>
      </c>
      <c r="B12" s="3" t="s">
        <v>224</v>
      </c>
      <c r="C12" s="3" t="s">
        <v>249</v>
      </c>
      <c r="D12" s="3" t="s">
        <v>250</v>
      </c>
      <c r="E12" s="42" t="s">
        <v>251</v>
      </c>
      <c r="F12" s="56" t="s">
        <v>252</v>
      </c>
      <c r="G12" s="3" t="s">
        <v>253</v>
      </c>
      <c r="H12" s="3" t="s">
        <v>254</v>
      </c>
    </row>
    <row r="13" spans="1:8" x14ac:dyDescent="0.25">
      <c r="A13" s="11" t="s">
        <v>82</v>
      </c>
      <c r="B13" s="11" t="str">
        <f>B2</f>
        <v>Aditi Sabnis</v>
      </c>
      <c r="C13" s="117" t="s">
        <v>94</v>
      </c>
      <c r="D13" s="127"/>
      <c r="E13" s="119" t="s">
        <v>97</v>
      </c>
      <c r="F13" s="120" t="s">
        <v>97</v>
      </c>
      <c r="G13" s="120" t="s">
        <v>97</v>
      </c>
      <c r="H13" s="120" t="s">
        <v>97</v>
      </c>
    </row>
    <row r="14" spans="1:8" x14ac:dyDescent="0.25">
      <c r="A14" s="5" t="s">
        <v>83</v>
      </c>
      <c r="B14" s="5" t="str">
        <f>C2</f>
        <v>Monika Jambhulkar</v>
      </c>
      <c r="C14" s="118"/>
      <c r="D14" s="128"/>
      <c r="E14" s="119"/>
      <c r="F14" s="121"/>
      <c r="G14" s="121"/>
      <c r="H14" s="121"/>
    </row>
    <row r="15" spans="1:8" x14ac:dyDescent="0.25">
      <c r="A15" s="31" t="s">
        <v>84</v>
      </c>
      <c r="B15" s="31" t="str">
        <f>E2</f>
        <v>Shinny Dsouza</v>
      </c>
      <c r="C15" s="120" t="s">
        <v>97</v>
      </c>
      <c r="D15" s="128"/>
      <c r="E15" s="119"/>
      <c r="F15" s="121"/>
      <c r="G15" s="121"/>
      <c r="H15" s="121"/>
    </row>
    <row r="16" spans="1:8" x14ac:dyDescent="0.25">
      <c r="A16" s="11" t="s">
        <v>82</v>
      </c>
      <c r="B16" s="11" t="str">
        <f>B3</f>
        <v>Ankita Agrawal</v>
      </c>
      <c r="C16" s="122"/>
      <c r="D16" s="129"/>
      <c r="E16" s="119"/>
      <c r="F16" s="121"/>
      <c r="G16" s="121"/>
      <c r="H16" s="121"/>
    </row>
    <row r="17" spans="1:8" x14ac:dyDescent="0.25">
      <c r="A17" s="23" t="s">
        <v>84</v>
      </c>
      <c r="B17" s="23" t="str">
        <f>E3</f>
        <v>Priyanka Dunbale</v>
      </c>
      <c r="C17" s="117" t="s">
        <v>98</v>
      </c>
      <c r="D17" s="114" t="s">
        <v>110</v>
      </c>
      <c r="E17" s="123" t="s">
        <v>110</v>
      </c>
      <c r="F17" s="121"/>
      <c r="G17" s="121"/>
      <c r="H17" s="121"/>
    </row>
    <row r="18" spans="1:8" x14ac:dyDescent="0.25">
      <c r="A18" s="5" t="s">
        <v>83</v>
      </c>
      <c r="B18" s="5" t="str">
        <f>C3</f>
        <v>Ashwini Mule</v>
      </c>
      <c r="C18" s="118"/>
      <c r="D18" s="114"/>
      <c r="E18" s="114"/>
      <c r="F18" s="121"/>
      <c r="G18" s="121"/>
      <c r="H18" s="121"/>
    </row>
    <row r="19" spans="1:8" x14ac:dyDescent="0.25">
      <c r="A19" s="23" t="s">
        <v>84</v>
      </c>
      <c r="B19" s="23" t="str">
        <f>E10</f>
        <v>Trupti Mane</v>
      </c>
      <c r="C19" s="124" t="s">
        <v>110</v>
      </c>
      <c r="D19" s="126" t="s">
        <v>106</v>
      </c>
      <c r="E19" s="114"/>
      <c r="F19" s="121"/>
      <c r="G19" s="121"/>
      <c r="H19" s="121"/>
    </row>
    <row r="20" spans="1:8" x14ac:dyDescent="0.25">
      <c r="A20" s="6" t="s">
        <v>85</v>
      </c>
      <c r="B20" s="6" t="s">
        <v>110</v>
      </c>
      <c r="C20" s="125"/>
      <c r="D20" s="126"/>
      <c r="E20" s="114"/>
      <c r="F20" s="122"/>
      <c r="G20" s="121"/>
      <c r="H20" s="121"/>
    </row>
    <row r="21" spans="1:8" x14ac:dyDescent="0.25">
      <c r="A21" s="23" t="s">
        <v>84</v>
      </c>
      <c r="B21" s="23" t="s">
        <v>115</v>
      </c>
      <c r="C21" s="115" t="s">
        <v>115</v>
      </c>
      <c r="D21" s="114" t="s">
        <v>96</v>
      </c>
      <c r="E21" s="123" t="s">
        <v>116</v>
      </c>
      <c r="F21" s="126" t="s">
        <v>103</v>
      </c>
      <c r="G21" s="121"/>
      <c r="H21" s="121"/>
    </row>
    <row r="22" spans="1:8" x14ac:dyDescent="0.25">
      <c r="A22" s="5" t="s">
        <v>83</v>
      </c>
      <c r="B22" s="5" t="str">
        <f>C4</f>
        <v>Aishwarya Choudhary</v>
      </c>
      <c r="C22" s="116"/>
      <c r="D22" s="114"/>
      <c r="E22" s="114"/>
      <c r="F22" s="126"/>
      <c r="G22" s="121"/>
      <c r="H22" s="121"/>
    </row>
    <row r="23" spans="1:8" x14ac:dyDescent="0.25">
      <c r="A23" s="5" t="s">
        <v>83</v>
      </c>
      <c r="B23" s="5" t="str">
        <f>C7</f>
        <v>Suvarna Rajhans</v>
      </c>
      <c r="C23" s="114" t="s">
        <v>100</v>
      </c>
      <c r="D23" s="126" t="s">
        <v>109</v>
      </c>
      <c r="E23" s="114"/>
      <c r="F23" s="126"/>
      <c r="G23" s="121"/>
      <c r="H23" s="121"/>
    </row>
    <row r="24" spans="1:8" x14ac:dyDescent="0.25">
      <c r="A24" s="6" t="s">
        <v>85</v>
      </c>
      <c r="B24" s="6" t="str">
        <f>F3</f>
        <v>Priyanshi Dhimole</v>
      </c>
      <c r="C24" s="114"/>
      <c r="D24" s="126"/>
      <c r="E24" s="114"/>
      <c r="F24" s="126"/>
      <c r="G24" s="121"/>
      <c r="H24" s="121"/>
    </row>
    <row r="25" spans="1:8" x14ac:dyDescent="0.25">
      <c r="A25" s="23" t="s">
        <v>84</v>
      </c>
      <c r="B25" s="23" t="str">
        <f>E5</f>
        <v>Sneha Patil</v>
      </c>
      <c r="C25" s="115" t="s">
        <v>106</v>
      </c>
      <c r="D25" s="114" t="s">
        <v>119</v>
      </c>
      <c r="E25" s="126" t="s">
        <v>103</v>
      </c>
      <c r="F25" s="126"/>
      <c r="G25" s="121"/>
      <c r="H25" s="121"/>
    </row>
    <row r="26" spans="1:8" x14ac:dyDescent="0.25">
      <c r="A26" s="5" t="s">
        <v>83</v>
      </c>
      <c r="B26" s="5" t="str">
        <f>C5</f>
        <v>Madhuri Nikam</v>
      </c>
      <c r="C26" s="116"/>
      <c r="D26" s="114"/>
      <c r="E26" s="126"/>
      <c r="F26" s="126"/>
      <c r="G26" s="121"/>
      <c r="H26" s="121"/>
    </row>
    <row r="27" spans="1:8" x14ac:dyDescent="0.25">
      <c r="A27" s="23" t="s">
        <v>84</v>
      </c>
      <c r="B27" s="23" t="str">
        <f>E6</f>
        <v>Apurva Mehar</v>
      </c>
      <c r="C27" s="115" t="s">
        <v>109</v>
      </c>
      <c r="D27" s="126" t="s">
        <v>103</v>
      </c>
      <c r="E27" s="126"/>
      <c r="F27" s="126"/>
      <c r="G27" s="121"/>
      <c r="H27" s="121"/>
    </row>
    <row r="28" spans="1:8" x14ac:dyDescent="0.25">
      <c r="A28" s="6" t="s">
        <v>85</v>
      </c>
      <c r="B28" s="6" t="str">
        <f>F4</f>
        <v>Manisha Khotele</v>
      </c>
      <c r="C28" s="116"/>
      <c r="D28" s="126"/>
      <c r="E28" s="126"/>
      <c r="F28" s="126"/>
      <c r="G28" s="122"/>
      <c r="H28" s="121"/>
    </row>
    <row r="29" spans="1:8" x14ac:dyDescent="0.25">
      <c r="A29" s="23" t="s">
        <v>84</v>
      </c>
      <c r="B29" s="23" t="s">
        <v>112</v>
      </c>
      <c r="C29" s="124" t="s">
        <v>119</v>
      </c>
      <c r="D29" s="132" t="s">
        <v>98</v>
      </c>
      <c r="E29" s="132" t="s">
        <v>98</v>
      </c>
      <c r="F29" s="114" t="s">
        <v>96</v>
      </c>
      <c r="G29" s="120" t="s">
        <v>101</v>
      </c>
      <c r="H29" s="121"/>
    </row>
    <row r="30" spans="1:8" x14ac:dyDescent="0.25">
      <c r="A30" s="6" t="s">
        <v>85</v>
      </c>
      <c r="B30" s="6" t="str">
        <f>F5</f>
        <v>Amrapali Shirsat</v>
      </c>
      <c r="C30" s="125"/>
      <c r="D30" s="132"/>
      <c r="E30" s="132"/>
      <c r="F30" s="114"/>
      <c r="G30" s="121"/>
      <c r="H30" s="121"/>
    </row>
    <row r="31" spans="1:8" x14ac:dyDescent="0.25">
      <c r="A31" s="23" t="s">
        <v>84</v>
      </c>
      <c r="B31" s="23" t="s">
        <v>120</v>
      </c>
      <c r="C31" s="124" t="s">
        <v>96</v>
      </c>
      <c r="D31" s="126" t="s">
        <v>115</v>
      </c>
      <c r="E31" s="132"/>
      <c r="F31" s="114"/>
      <c r="G31" s="121"/>
      <c r="H31" s="121"/>
    </row>
    <row r="32" spans="1:8" x14ac:dyDescent="0.25">
      <c r="A32" s="6" t="s">
        <v>85</v>
      </c>
      <c r="B32" s="6" t="s">
        <v>96</v>
      </c>
      <c r="C32" s="125"/>
      <c r="D32" s="126"/>
      <c r="E32" s="132"/>
      <c r="F32" s="114"/>
      <c r="G32" s="121"/>
      <c r="H32" s="121"/>
    </row>
    <row r="33" spans="1:8" x14ac:dyDescent="0.25">
      <c r="A33" s="5" t="s">
        <v>83</v>
      </c>
      <c r="B33" s="5" t="s">
        <v>121</v>
      </c>
      <c r="C33" s="115" t="s">
        <v>103</v>
      </c>
      <c r="D33" s="114" t="s">
        <v>100</v>
      </c>
      <c r="E33" s="133" t="s">
        <v>122</v>
      </c>
      <c r="F33" s="114"/>
      <c r="G33" s="121"/>
      <c r="H33" s="121"/>
    </row>
    <row r="34" spans="1:8" x14ac:dyDescent="0.25">
      <c r="A34" s="23" t="s">
        <v>84</v>
      </c>
      <c r="B34" s="23" t="str">
        <f>E4</f>
        <v>Smita Jadhav</v>
      </c>
      <c r="C34" s="116"/>
      <c r="D34" s="114"/>
      <c r="E34" s="114"/>
      <c r="F34" s="114"/>
      <c r="G34" s="121"/>
      <c r="H34" s="121"/>
    </row>
    <row r="35" spans="1:8" x14ac:dyDescent="0.25">
      <c r="A35" s="5" t="s">
        <v>83</v>
      </c>
      <c r="B35" s="5" t="str">
        <f>C6</f>
        <v>Kalyani Tipare</v>
      </c>
      <c r="C35" s="134" t="s">
        <v>116</v>
      </c>
      <c r="D35" s="123" t="s">
        <v>116</v>
      </c>
      <c r="E35" s="114"/>
      <c r="F35" s="114"/>
      <c r="G35" s="121"/>
      <c r="H35" s="121"/>
    </row>
    <row r="36" spans="1:8" x14ac:dyDescent="0.25">
      <c r="A36" s="6" t="s">
        <v>85</v>
      </c>
      <c r="B36" s="6" t="str">
        <f>F8</f>
        <v>Risha Pachpute</v>
      </c>
      <c r="C36" s="125"/>
      <c r="D36" s="114"/>
      <c r="E36" s="114"/>
      <c r="F36" s="114"/>
      <c r="G36" s="121"/>
      <c r="H36" s="121"/>
    </row>
    <row r="37" spans="1:8" x14ac:dyDescent="0.25">
      <c r="A37" s="11" t="s">
        <v>82</v>
      </c>
      <c r="B37" s="11" t="str">
        <f>B4</f>
        <v>Vaishali Patil</v>
      </c>
      <c r="C37" s="120" t="s">
        <v>101</v>
      </c>
      <c r="D37" s="127"/>
      <c r="E37" s="119" t="s">
        <v>101</v>
      </c>
      <c r="F37" s="119" t="s">
        <v>101</v>
      </c>
      <c r="G37" s="121"/>
      <c r="H37" s="121"/>
    </row>
    <row r="38" spans="1:8" x14ac:dyDescent="0.25">
      <c r="A38" s="6" t="s">
        <v>85</v>
      </c>
      <c r="B38" s="6" t="str">
        <f>F7</f>
        <v>Poonam Sutar</v>
      </c>
      <c r="C38" s="122"/>
      <c r="D38" s="128"/>
      <c r="E38" s="119"/>
      <c r="F38" s="119"/>
      <c r="G38" s="121"/>
      <c r="H38" s="121"/>
    </row>
    <row r="39" spans="1:8" x14ac:dyDescent="0.25">
      <c r="A39" s="3"/>
      <c r="B39" s="3"/>
      <c r="C39" s="130"/>
      <c r="D39" s="128"/>
      <c r="E39" s="119"/>
      <c r="F39" s="119"/>
      <c r="G39" s="121"/>
      <c r="H39" s="121"/>
    </row>
    <row r="40" spans="1:8" x14ac:dyDescent="0.25">
      <c r="A40" s="3"/>
      <c r="B40" s="3"/>
      <c r="C40" s="131"/>
      <c r="D40" s="129"/>
      <c r="E40" s="119"/>
      <c r="F40" s="119"/>
      <c r="G40" s="122"/>
      <c r="H40" s="121"/>
    </row>
  </sheetData>
  <mergeCells count="40">
    <mergeCell ref="H13:H40"/>
    <mergeCell ref="D17:D18"/>
    <mergeCell ref="D35:D36"/>
    <mergeCell ref="D27:D28"/>
    <mergeCell ref="D23:D24"/>
    <mergeCell ref="D21:D22"/>
    <mergeCell ref="D25:D26"/>
    <mergeCell ref="D19:D20"/>
    <mergeCell ref="G29:G40"/>
    <mergeCell ref="F29:F36"/>
    <mergeCell ref="F37:F40"/>
    <mergeCell ref="G13:G28"/>
    <mergeCell ref="C39:C40"/>
    <mergeCell ref="D33:D34"/>
    <mergeCell ref="D31:D32"/>
    <mergeCell ref="D29:D30"/>
    <mergeCell ref="E29:E32"/>
    <mergeCell ref="E33:E36"/>
    <mergeCell ref="E37:E40"/>
    <mergeCell ref="C29:C30"/>
    <mergeCell ref="C31:C32"/>
    <mergeCell ref="C37:C38"/>
    <mergeCell ref="C35:C36"/>
    <mergeCell ref="D37:D40"/>
    <mergeCell ref="C23:C24"/>
    <mergeCell ref="C33:C34"/>
    <mergeCell ref="C13:C14"/>
    <mergeCell ref="E13:E16"/>
    <mergeCell ref="F13:F20"/>
    <mergeCell ref="C15:C16"/>
    <mergeCell ref="C17:C18"/>
    <mergeCell ref="E17:E20"/>
    <mergeCell ref="C19:C20"/>
    <mergeCell ref="C21:C22"/>
    <mergeCell ref="E21:E24"/>
    <mergeCell ref="F21:F28"/>
    <mergeCell ref="C25:C26"/>
    <mergeCell ref="E25:E28"/>
    <mergeCell ref="C27:C28"/>
    <mergeCell ref="D13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6619-74C4-40CF-92C6-8C443B85A6A6}">
  <dimension ref="A1:H88"/>
  <sheetViews>
    <sheetView topLeftCell="B1" workbookViewId="0">
      <selection activeCell="C53" sqref="C53"/>
    </sheetView>
  </sheetViews>
  <sheetFormatPr defaultRowHeight="15" x14ac:dyDescent="0.25"/>
  <cols>
    <col min="2" max="2" width="29.5703125" style="10" bestFit="1" customWidth="1"/>
    <col min="3" max="3" width="31.85546875" style="1" bestFit="1" customWidth="1"/>
    <col min="4" max="4" width="32.85546875" bestFit="1" customWidth="1"/>
    <col min="5" max="5" width="35.7109375" style="2" bestFit="1" customWidth="1"/>
    <col min="8" max="8" width="25.42578125" customWidth="1"/>
  </cols>
  <sheetData>
    <row r="1" spans="1:5" x14ac:dyDescent="0.25">
      <c r="A1" s="3" t="s">
        <v>0</v>
      </c>
      <c r="B1" s="11" t="s">
        <v>1</v>
      </c>
      <c r="C1" s="5" t="s">
        <v>2</v>
      </c>
      <c r="D1" s="3" t="s">
        <v>3</v>
      </c>
      <c r="E1" s="6" t="s">
        <v>4</v>
      </c>
    </row>
    <row r="2" spans="1:5" x14ac:dyDescent="0.25">
      <c r="A2" s="3">
        <v>1</v>
      </c>
      <c r="B2" s="12" t="s">
        <v>123</v>
      </c>
      <c r="C2" s="13" t="s">
        <v>124</v>
      </c>
      <c r="D2" s="18" t="s">
        <v>125</v>
      </c>
      <c r="E2" s="14" t="s">
        <v>126</v>
      </c>
    </row>
    <row r="3" spans="1:5" x14ac:dyDescent="0.25">
      <c r="A3" s="3">
        <v>2</v>
      </c>
      <c r="B3" s="15" t="s">
        <v>127</v>
      </c>
      <c r="C3" s="16" t="s">
        <v>128</v>
      </c>
      <c r="D3" s="18" t="s">
        <v>129</v>
      </c>
      <c r="E3" s="17" t="s">
        <v>130</v>
      </c>
    </row>
    <row r="4" spans="1:5" x14ac:dyDescent="0.25">
      <c r="A4" s="3">
        <v>3</v>
      </c>
      <c r="B4" s="12" t="s">
        <v>131</v>
      </c>
      <c r="C4" s="13" t="s">
        <v>132</v>
      </c>
      <c r="D4" s="18" t="s">
        <v>133</v>
      </c>
      <c r="E4" s="14" t="s">
        <v>134</v>
      </c>
    </row>
    <row r="5" spans="1:5" x14ac:dyDescent="0.25">
      <c r="A5" s="3">
        <v>4</v>
      </c>
      <c r="B5" s="15" t="s">
        <v>135</v>
      </c>
      <c r="C5" s="16" t="s">
        <v>136</v>
      </c>
      <c r="D5" s="18" t="s">
        <v>137</v>
      </c>
      <c r="E5" s="17" t="s">
        <v>138</v>
      </c>
    </row>
    <row r="6" spans="1:5" x14ac:dyDescent="0.25">
      <c r="A6" s="3">
        <v>5</v>
      </c>
      <c r="B6" s="12" t="s">
        <v>139</v>
      </c>
      <c r="C6" s="13" t="s">
        <v>140</v>
      </c>
      <c r="D6" s="18" t="s">
        <v>141</v>
      </c>
      <c r="E6" s="14" t="s">
        <v>142</v>
      </c>
    </row>
    <row r="7" spans="1:5" x14ac:dyDescent="0.25">
      <c r="A7" s="3">
        <v>6</v>
      </c>
      <c r="B7" s="15" t="s">
        <v>143</v>
      </c>
      <c r="C7" s="16" t="s">
        <v>144</v>
      </c>
      <c r="D7" s="18" t="s">
        <v>145</v>
      </c>
      <c r="E7" s="17" t="s">
        <v>146</v>
      </c>
    </row>
    <row r="8" spans="1:5" x14ac:dyDescent="0.25">
      <c r="A8" s="3">
        <v>7</v>
      </c>
      <c r="B8" s="12" t="s">
        <v>147</v>
      </c>
      <c r="C8" s="13" t="s">
        <v>148</v>
      </c>
      <c r="D8" s="18" t="s">
        <v>149</v>
      </c>
      <c r="E8" s="14" t="s">
        <v>150</v>
      </c>
    </row>
    <row r="9" spans="1:5" x14ac:dyDescent="0.25">
      <c r="A9" s="3">
        <v>8</v>
      </c>
      <c r="B9" s="15" t="s">
        <v>151</v>
      </c>
      <c r="C9" s="16" t="s">
        <v>152</v>
      </c>
      <c r="D9" s="18" t="s">
        <v>153</v>
      </c>
      <c r="E9" s="17" t="s">
        <v>154</v>
      </c>
    </row>
    <row r="10" spans="1:5" x14ac:dyDescent="0.25">
      <c r="A10" s="3">
        <v>9</v>
      </c>
      <c r="B10" s="12" t="s">
        <v>155</v>
      </c>
      <c r="C10" s="13" t="s">
        <v>156</v>
      </c>
      <c r="D10" s="18" t="s">
        <v>157</v>
      </c>
      <c r="E10" s="14" t="s">
        <v>158</v>
      </c>
    </row>
    <row r="11" spans="1:5" x14ac:dyDescent="0.25">
      <c r="A11" s="3">
        <v>10</v>
      </c>
      <c r="B11" s="15" t="s">
        <v>159</v>
      </c>
      <c r="C11" s="16" t="s">
        <v>160</v>
      </c>
      <c r="D11" s="18" t="s">
        <v>161</v>
      </c>
      <c r="E11" s="17" t="s">
        <v>162</v>
      </c>
    </row>
    <row r="12" spans="1:5" x14ac:dyDescent="0.25">
      <c r="A12" s="3">
        <v>11</v>
      </c>
      <c r="B12" s="12" t="s">
        <v>163</v>
      </c>
      <c r="C12" s="13" t="s">
        <v>164</v>
      </c>
      <c r="D12" s="18" t="s">
        <v>165</v>
      </c>
      <c r="E12" s="14" t="s">
        <v>166</v>
      </c>
    </row>
    <row r="13" spans="1:5" x14ac:dyDescent="0.25">
      <c r="A13" s="3">
        <v>12</v>
      </c>
      <c r="B13" s="15" t="s">
        <v>167</v>
      </c>
      <c r="C13" s="16" t="s">
        <v>168</v>
      </c>
      <c r="D13" s="18" t="s">
        <v>169</v>
      </c>
      <c r="E13" s="17" t="s">
        <v>170</v>
      </c>
    </row>
    <row r="14" spans="1:5" x14ac:dyDescent="0.25">
      <c r="A14" s="3">
        <v>13</v>
      </c>
      <c r="B14" s="12" t="s">
        <v>171</v>
      </c>
      <c r="C14" s="13" t="s">
        <v>172</v>
      </c>
      <c r="D14" s="18" t="s">
        <v>173</v>
      </c>
      <c r="E14" s="14" t="s">
        <v>174</v>
      </c>
    </row>
    <row r="15" spans="1:5" x14ac:dyDescent="0.25">
      <c r="A15" s="3">
        <v>14</v>
      </c>
      <c r="B15" s="15" t="s">
        <v>175</v>
      </c>
      <c r="C15" s="16" t="s">
        <v>176</v>
      </c>
      <c r="D15" s="18" t="s">
        <v>177</v>
      </c>
      <c r="E15" s="17" t="s">
        <v>178</v>
      </c>
    </row>
    <row r="16" spans="1:5" x14ac:dyDescent="0.25">
      <c r="A16" s="3">
        <v>15</v>
      </c>
      <c r="B16" s="12" t="s">
        <v>179</v>
      </c>
      <c r="C16" s="13" t="s">
        <v>180</v>
      </c>
      <c r="D16" s="18" t="s">
        <v>181</v>
      </c>
      <c r="E16" s="14" t="s">
        <v>182</v>
      </c>
    </row>
    <row r="17" spans="1:5" x14ac:dyDescent="0.25">
      <c r="A17" s="3">
        <v>16</v>
      </c>
      <c r="B17" s="15" t="s">
        <v>183</v>
      </c>
      <c r="C17" s="16" t="s">
        <v>184</v>
      </c>
      <c r="D17" s="18" t="s">
        <v>185</v>
      </c>
      <c r="E17" s="17" t="s">
        <v>186</v>
      </c>
    </row>
    <row r="18" spans="1:5" x14ac:dyDescent="0.25">
      <c r="A18" s="3">
        <v>17</v>
      </c>
      <c r="B18" s="12" t="s">
        <v>187</v>
      </c>
      <c r="C18" s="13" t="s">
        <v>188</v>
      </c>
      <c r="D18" s="18" t="s">
        <v>189</v>
      </c>
      <c r="E18" s="14" t="s">
        <v>190</v>
      </c>
    </row>
    <row r="19" spans="1:5" x14ac:dyDescent="0.25">
      <c r="A19" s="3">
        <v>18</v>
      </c>
      <c r="B19" s="15" t="s">
        <v>191</v>
      </c>
      <c r="C19" s="16" t="s">
        <v>192</v>
      </c>
      <c r="D19" s="18" t="s">
        <v>193</v>
      </c>
      <c r="E19" s="17" t="s">
        <v>194</v>
      </c>
    </row>
    <row r="20" spans="1:5" x14ac:dyDescent="0.25">
      <c r="A20" s="3">
        <v>19</v>
      </c>
      <c r="B20" s="12" t="s">
        <v>195</v>
      </c>
      <c r="C20" s="13" t="s">
        <v>196</v>
      </c>
      <c r="D20" s="18" t="s">
        <v>197</v>
      </c>
      <c r="E20" s="14" t="s">
        <v>198</v>
      </c>
    </row>
    <row r="21" spans="1:5" x14ac:dyDescent="0.25">
      <c r="A21" s="3">
        <v>20</v>
      </c>
      <c r="B21" s="11"/>
      <c r="C21" s="16" t="s">
        <v>199</v>
      </c>
      <c r="D21" s="18" t="s">
        <v>200</v>
      </c>
      <c r="E21" s="17" t="s">
        <v>201</v>
      </c>
    </row>
    <row r="22" spans="1:5" x14ac:dyDescent="0.25">
      <c r="A22" s="3">
        <v>21</v>
      </c>
      <c r="B22" s="11"/>
      <c r="C22" s="13" t="s">
        <v>202</v>
      </c>
      <c r="D22" s="18" t="s">
        <v>203</v>
      </c>
      <c r="E22" s="14" t="s">
        <v>204</v>
      </c>
    </row>
    <row r="23" spans="1:5" x14ac:dyDescent="0.25">
      <c r="A23" s="3">
        <v>22</v>
      </c>
      <c r="B23" s="11"/>
      <c r="C23" s="5"/>
      <c r="D23" s="18" t="s">
        <v>205</v>
      </c>
      <c r="E23" s="17" t="s">
        <v>206</v>
      </c>
    </row>
    <row r="24" spans="1:5" x14ac:dyDescent="0.25">
      <c r="A24" s="3">
        <v>23</v>
      </c>
      <c r="B24" s="11"/>
      <c r="C24" s="5"/>
      <c r="D24" s="18" t="s">
        <v>207</v>
      </c>
      <c r="E24" s="14" t="s">
        <v>208</v>
      </c>
    </row>
    <row r="25" spans="1:5" x14ac:dyDescent="0.25">
      <c r="A25" s="3">
        <v>24</v>
      </c>
      <c r="B25" s="11"/>
      <c r="C25" s="5"/>
      <c r="D25" s="18" t="s">
        <v>209</v>
      </c>
      <c r="E25" s="17" t="s">
        <v>210</v>
      </c>
    </row>
    <row r="26" spans="1:5" x14ac:dyDescent="0.25">
      <c r="A26" s="3">
        <v>25</v>
      </c>
      <c r="B26" s="11"/>
      <c r="C26" s="5"/>
      <c r="D26" s="18" t="s">
        <v>211</v>
      </c>
      <c r="E26" s="14" t="s">
        <v>212</v>
      </c>
    </row>
    <row r="27" spans="1:5" x14ac:dyDescent="0.25">
      <c r="A27" s="3">
        <v>26</v>
      </c>
      <c r="B27" s="11"/>
      <c r="C27" s="5"/>
      <c r="D27" s="18" t="s">
        <v>213</v>
      </c>
      <c r="E27" s="17" t="s">
        <v>214</v>
      </c>
    </row>
    <row r="28" spans="1:5" x14ac:dyDescent="0.25">
      <c r="A28" s="3">
        <v>27</v>
      </c>
      <c r="B28" s="11"/>
      <c r="C28" s="5"/>
      <c r="D28" s="18" t="s">
        <v>215</v>
      </c>
      <c r="E28" s="14" t="s">
        <v>216</v>
      </c>
    </row>
    <row r="29" spans="1:5" x14ac:dyDescent="0.25">
      <c r="A29" s="3">
        <v>28</v>
      </c>
      <c r="B29" s="11"/>
      <c r="C29" s="5"/>
      <c r="D29" s="18" t="s">
        <v>217</v>
      </c>
      <c r="E29" s="17" t="s">
        <v>218</v>
      </c>
    </row>
    <row r="30" spans="1:5" x14ac:dyDescent="0.25">
      <c r="A30" s="3">
        <v>29</v>
      </c>
      <c r="B30" s="11"/>
      <c r="C30" s="5"/>
      <c r="D30" s="18" t="s">
        <v>219</v>
      </c>
      <c r="E30" s="14" t="s">
        <v>220</v>
      </c>
    </row>
    <row r="31" spans="1:5" x14ac:dyDescent="0.25">
      <c r="A31" s="3">
        <v>30</v>
      </c>
      <c r="B31" s="11"/>
      <c r="C31" s="5"/>
      <c r="D31" s="18" t="s">
        <v>221</v>
      </c>
      <c r="E31" s="17" t="s">
        <v>222</v>
      </c>
    </row>
    <row r="32" spans="1:5" x14ac:dyDescent="0.25">
      <c r="A32" s="3">
        <v>31</v>
      </c>
      <c r="B32" s="11"/>
      <c r="C32" s="5"/>
      <c r="D32" s="3"/>
      <c r="E32" s="6"/>
    </row>
    <row r="33" spans="1:8" x14ac:dyDescent="0.25">
      <c r="B33" s="135" t="s">
        <v>223</v>
      </c>
      <c r="C33" s="135"/>
    </row>
    <row r="34" spans="1:8" x14ac:dyDescent="0.25">
      <c r="B34" s="135"/>
      <c r="C34" s="135"/>
    </row>
    <row r="35" spans="1:8" x14ac:dyDescent="0.25">
      <c r="B35"/>
      <c r="C35"/>
      <c r="E35"/>
    </row>
    <row r="36" spans="1:8" x14ac:dyDescent="0.25">
      <c r="B36"/>
      <c r="C36"/>
      <c r="E36"/>
    </row>
    <row r="37" spans="1:8" x14ac:dyDescent="0.25">
      <c r="B37"/>
      <c r="C37"/>
      <c r="E37"/>
    </row>
    <row r="38" spans="1:8" x14ac:dyDescent="0.25">
      <c r="A38" s="35" t="s">
        <v>0</v>
      </c>
      <c r="B38" s="136" t="s">
        <v>224</v>
      </c>
      <c r="C38" s="136"/>
      <c r="D38" s="136"/>
      <c r="E38" s="136"/>
      <c r="F38" s="19" t="s">
        <v>225</v>
      </c>
      <c r="G38" s="19" t="s">
        <v>226</v>
      </c>
      <c r="H38" t="s">
        <v>227</v>
      </c>
    </row>
    <row r="39" spans="1:8" x14ac:dyDescent="0.25">
      <c r="A39" s="35">
        <v>1</v>
      </c>
      <c r="B39" s="21" t="s">
        <v>8</v>
      </c>
      <c r="C39" s="22" t="s">
        <v>85</v>
      </c>
      <c r="D39" s="23" t="s">
        <v>7</v>
      </c>
      <c r="E39" s="24" t="s">
        <v>84</v>
      </c>
      <c r="F39" s="36">
        <v>0.45833333333333331</v>
      </c>
      <c r="G39" s="36">
        <v>0.47222222222222221</v>
      </c>
      <c r="H39" t="s">
        <v>228</v>
      </c>
    </row>
    <row r="40" spans="1:8" x14ac:dyDescent="0.25">
      <c r="A40" s="35">
        <v>2</v>
      </c>
      <c r="B40" s="21" t="s">
        <v>12</v>
      </c>
      <c r="C40" s="24" t="s">
        <v>85</v>
      </c>
      <c r="D40" s="23" t="s">
        <v>11</v>
      </c>
      <c r="E40" s="24" t="s">
        <v>84</v>
      </c>
      <c r="F40" s="36">
        <v>0.45833333333333331</v>
      </c>
      <c r="G40" s="36">
        <v>0.47222222222222221</v>
      </c>
      <c r="H40" s="37" t="s">
        <v>229</v>
      </c>
    </row>
    <row r="41" spans="1:8" x14ac:dyDescent="0.25">
      <c r="A41" s="35">
        <v>3</v>
      </c>
      <c r="B41" s="21" t="s">
        <v>16</v>
      </c>
      <c r="C41" s="24" t="s">
        <v>85</v>
      </c>
      <c r="D41" s="23" t="s">
        <v>15</v>
      </c>
      <c r="E41" s="24" t="s">
        <v>84</v>
      </c>
      <c r="F41" s="36">
        <v>0.45833333333333331</v>
      </c>
      <c r="G41" s="36">
        <v>0.47222222222222221</v>
      </c>
      <c r="H41" t="s">
        <v>230</v>
      </c>
    </row>
    <row r="42" spans="1:8" x14ac:dyDescent="0.25">
      <c r="A42" s="35">
        <v>4</v>
      </c>
      <c r="B42" s="21" t="s">
        <v>20</v>
      </c>
      <c r="C42" s="24" t="s">
        <v>85</v>
      </c>
      <c r="D42" s="23" t="s">
        <v>231</v>
      </c>
      <c r="E42" s="24" t="s">
        <v>84</v>
      </c>
      <c r="F42" s="36">
        <v>0.45833333333333331</v>
      </c>
      <c r="G42" s="36">
        <v>0.47222222222222221</v>
      </c>
    </row>
    <row r="43" spans="1:8" x14ac:dyDescent="0.25">
      <c r="A43" s="35">
        <v>5</v>
      </c>
      <c r="B43" s="21" t="s">
        <v>232</v>
      </c>
      <c r="C43" s="24" t="s">
        <v>85</v>
      </c>
      <c r="D43" s="23" t="s">
        <v>23</v>
      </c>
      <c r="E43" s="24" t="s">
        <v>84</v>
      </c>
      <c r="F43" s="36">
        <v>0.47222222222222221</v>
      </c>
      <c r="G43" s="36">
        <v>0.4861111111111111</v>
      </c>
    </row>
    <row r="44" spans="1:8" x14ac:dyDescent="0.25">
      <c r="A44" s="35">
        <v>6</v>
      </c>
      <c r="B44" s="21" t="s">
        <v>28</v>
      </c>
      <c r="C44" s="24" t="s">
        <v>85</v>
      </c>
      <c r="D44" s="25" t="s">
        <v>5</v>
      </c>
      <c r="E44" s="24" t="s">
        <v>82</v>
      </c>
      <c r="F44" s="36">
        <v>0.47222222222222221</v>
      </c>
      <c r="G44" s="36">
        <v>0.4861111111111111</v>
      </c>
      <c r="H44" t="s">
        <v>233</v>
      </c>
    </row>
    <row r="45" spans="1:8" x14ac:dyDescent="0.25">
      <c r="A45" s="35">
        <v>7</v>
      </c>
      <c r="B45" s="21" t="s">
        <v>32</v>
      </c>
      <c r="C45" s="24" t="s">
        <v>85</v>
      </c>
      <c r="D45" s="23" t="s">
        <v>27</v>
      </c>
      <c r="E45" s="24" t="s">
        <v>84</v>
      </c>
      <c r="F45" s="36">
        <v>0.47222222222222221</v>
      </c>
      <c r="G45" s="36">
        <v>0.4861111111111111</v>
      </c>
      <c r="H45" s="37"/>
    </row>
    <row r="46" spans="1:8" x14ac:dyDescent="0.25">
      <c r="A46" s="35">
        <v>8</v>
      </c>
      <c r="B46" s="21" t="s">
        <v>36</v>
      </c>
      <c r="C46" s="24" t="s">
        <v>85</v>
      </c>
      <c r="D46" s="25" t="s">
        <v>9</v>
      </c>
      <c r="E46" s="24" t="s">
        <v>82</v>
      </c>
      <c r="F46" s="36">
        <v>0.47222222222222221</v>
      </c>
      <c r="G46" s="36">
        <v>0.4861111111111111</v>
      </c>
    </row>
    <row r="47" spans="1:8" x14ac:dyDescent="0.25">
      <c r="A47" s="35">
        <v>9</v>
      </c>
      <c r="B47" s="21" t="s">
        <v>40</v>
      </c>
      <c r="C47" s="24" t="s">
        <v>85</v>
      </c>
      <c r="D47" s="23" t="s">
        <v>234</v>
      </c>
      <c r="E47" s="24" t="s">
        <v>84</v>
      </c>
      <c r="F47" s="36">
        <v>0.4861111111111111</v>
      </c>
      <c r="G47" s="36">
        <v>0.5</v>
      </c>
      <c r="H47" t="s">
        <v>235</v>
      </c>
    </row>
    <row r="48" spans="1:8" x14ac:dyDescent="0.25">
      <c r="A48" s="35">
        <v>10</v>
      </c>
      <c r="B48" s="25" t="s">
        <v>63</v>
      </c>
      <c r="C48" s="24" t="s">
        <v>82</v>
      </c>
      <c r="D48" s="26" t="s">
        <v>6</v>
      </c>
      <c r="E48" s="24" t="s">
        <v>83</v>
      </c>
      <c r="F48" s="36">
        <v>0.4861111111111111</v>
      </c>
      <c r="G48" s="36">
        <v>0.5</v>
      </c>
      <c r="H48" t="s">
        <v>236</v>
      </c>
    </row>
    <row r="49" spans="1:8" x14ac:dyDescent="0.25">
      <c r="A49" s="35">
        <v>11</v>
      </c>
      <c r="B49" s="21" t="s">
        <v>44</v>
      </c>
      <c r="C49" s="24" t="s">
        <v>85</v>
      </c>
      <c r="D49" s="23" t="s">
        <v>35</v>
      </c>
      <c r="E49" s="24" t="s">
        <v>84</v>
      </c>
      <c r="F49" s="36">
        <v>0.4861111111111111</v>
      </c>
      <c r="G49" s="36">
        <v>0.5</v>
      </c>
      <c r="H49" t="s">
        <v>237</v>
      </c>
    </row>
    <row r="50" spans="1:8" x14ac:dyDescent="0.25">
      <c r="A50" s="35">
        <v>12</v>
      </c>
      <c r="B50" s="25" t="s">
        <v>17</v>
      </c>
      <c r="C50" s="24" t="s">
        <v>82</v>
      </c>
      <c r="D50" s="26" t="s">
        <v>10</v>
      </c>
      <c r="E50" s="24" t="s">
        <v>83</v>
      </c>
      <c r="F50" s="36">
        <v>0.4861111111111111</v>
      </c>
      <c r="G50" s="36">
        <v>0.5</v>
      </c>
    </row>
    <row r="51" spans="1:8" x14ac:dyDescent="0.25">
      <c r="A51" s="35">
        <v>13</v>
      </c>
      <c r="B51" s="21" t="s">
        <v>238</v>
      </c>
      <c r="C51" s="24" t="s">
        <v>85</v>
      </c>
      <c r="D51" s="23" t="s">
        <v>39</v>
      </c>
      <c r="E51" s="24" t="s">
        <v>84</v>
      </c>
      <c r="F51" s="36">
        <v>8.3333333333333329E-2</v>
      </c>
      <c r="G51" s="36">
        <v>9.7222222222222224E-2</v>
      </c>
      <c r="H51" t="s">
        <v>239</v>
      </c>
    </row>
    <row r="52" spans="1:8" x14ac:dyDescent="0.25">
      <c r="A52" s="35">
        <v>14</v>
      </c>
      <c r="B52" s="25" t="s">
        <v>21</v>
      </c>
      <c r="C52" s="24" t="s">
        <v>82</v>
      </c>
      <c r="D52" s="26" t="s">
        <v>14</v>
      </c>
      <c r="E52" s="24" t="s">
        <v>83</v>
      </c>
      <c r="F52" s="36">
        <v>8.3333333333333329E-2</v>
      </c>
      <c r="G52" s="36">
        <v>9.7222222222222224E-2</v>
      </c>
      <c r="H52" t="s">
        <v>240</v>
      </c>
    </row>
    <row r="53" spans="1:8" x14ac:dyDescent="0.25">
      <c r="A53" s="35">
        <v>15</v>
      </c>
      <c r="B53" s="21" t="s">
        <v>51</v>
      </c>
      <c r="C53" s="24" t="s">
        <v>85</v>
      </c>
      <c r="D53" s="23" t="s">
        <v>43</v>
      </c>
      <c r="E53" s="24" t="s">
        <v>84</v>
      </c>
      <c r="F53" s="36">
        <v>8.3333333333333329E-2</v>
      </c>
      <c r="G53" s="36">
        <v>9.7222222222222224E-2</v>
      </c>
      <c r="H53" t="s">
        <v>241</v>
      </c>
    </row>
    <row r="54" spans="1:8" x14ac:dyDescent="0.25">
      <c r="A54" s="35">
        <v>16</v>
      </c>
      <c r="B54" s="25" t="s">
        <v>25</v>
      </c>
      <c r="C54" s="24" t="s">
        <v>82</v>
      </c>
      <c r="D54" s="26" t="s">
        <v>18</v>
      </c>
      <c r="E54" s="24" t="s">
        <v>83</v>
      </c>
      <c r="F54" s="36">
        <v>8.3333333333333329E-2</v>
      </c>
      <c r="G54" s="36">
        <v>9.7222222222222224E-2</v>
      </c>
    </row>
    <row r="55" spans="1:8" x14ac:dyDescent="0.25">
      <c r="A55" s="35">
        <v>17</v>
      </c>
      <c r="B55" s="21" t="s">
        <v>55</v>
      </c>
      <c r="C55" s="24" t="s">
        <v>85</v>
      </c>
      <c r="D55" s="23" t="s">
        <v>47</v>
      </c>
      <c r="E55" s="24" t="s">
        <v>84</v>
      </c>
      <c r="F55" s="36">
        <v>9.7222222222222224E-2</v>
      </c>
      <c r="G55" s="36">
        <v>0.1111111111111111</v>
      </c>
    </row>
    <row r="56" spans="1:8" x14ac:dyDescent="0.25">
      <c r="A56" s="35">
        <v>18</v>
      </c>
      <c r="B56" s="25" t="s">
        <v>66</v>
      </c>
      <c r="C56" s="24" t="s">
        <v>82</v>
      </c>
      <c r="D56" s="26" t="s">
        <v>22</v>
      </c>
      <c r="E56" s="24" t="s">
        <v>83</v>
      </c>
      <c r="F56" s="36">
        <v>9.7222222222222224E-2</v>
      </c>
      <c r="G56" s="36">
        <v>0.1111111111111111</v>
      </c>
    </row>
    <row r="57" spans="1:8" x14ac:dyDescent="0.25">
      <c r="A57" s="35">
        <v>19</v>
      </c>
      <c r="B57" s="21" t="s">
        <v>242</v>
      </c>
      <c r="C57" s="24" t="s">
        <v>85</v>
      </c>
      <c r="D57" s="23" t="s">
        <v>50</v>
      </c>
      <c r="E57" s="24" t="s">
        <v>84</v>
      </c>
      <c r="F57" s="36">
        <v>9.7222222222222224E-2</v>
      </c>
      <c r="G57" s="36">
        <v>0.1111111111111111</v>
      </c>
    </row>
    <row r="58" spans="1:8" x14ac:dyDescent="0.25">
      <c r="A58" s="35">
        <v>20</v>
      </c>
      <c r="B58" s="25" t="s">
        <v>56</v>
      </c>
      <c r="C58" s="24" t="s">
        <v>82</v>
      </c>
      <c r="D58" s="26" t="s">
        <v>243</v>
      </c>
      <c r="E58" s="24" t="s">
        <v>83</v>
      </c>
      <c r="F58" s="36">
        <v>9.7222222222222224E-2</v>
      </c>
      <c r="G58" s="36">
        <v>0.1111111111111111</v>
      </c>
    </row>
    <row r="59" spans="1:8" x14ac:dyDescent="0.25">
      <c r="A59" s="35">
        <v>21</v>
      </c>
      <c r="B59" s="21" t="s">
        <v>62</v>
      </c>
      <c r="C59" s="24" t="s">
        <v>85</v>
      </c>
      <c r="D59" s="23" t="s">
        <v>54</v>
      </c>
      <c r="E59" s="24" t="s">
        <v>84</v>
      </c>
      <c r="F59" s="36">
        <v>0.1111111111111111</v>
      </c>
      <c r="G59" s="36">
        <v>0.125</v>
      </c>
    </row>
    <row r="60" spans="1:8" x14ac:dyDescent="0.25">
      <c r="A60" s="35">
        <v>22</v>
      </c>
      <c r="B60" s="25" t="s">
        <v>37</v>
      </c>
      <c r="C60" s="24" t="s">
        <v>82</v>
      </c>
      <c r="D60" s="26" t="s">
        <v>30</v>
      </c>
      <c r="E60" s="24" t="s">
        <v>83</v>
      </c>
      <c r="F60" s="36">
        <v>0.1111111111111111</v>
      </c>
      <c r="G60" s="36">
        <v>0.125</v>
      </c>
    </row>
    <row r="61" spans="1:8" x14ac:dyDescent="0.25">
      <c r="A61" s="35">
        <v>23</v>
      </c>
      <c r="B61" s="21" t="s">
        <v>65</v>
      </c>
      <c r="C61" s="24" t="s">
        <v>85</v>
      </c>
      <c r="D61" s="23" t="s">
        <v>58</v>
      </c>
      <c r="E61" s="24" t="s">
        <v>84</v>
      </c>
      <c r="F61" s="36">
        <v>0.1111111111111111</v>
      </c>
      <c r="G61" s="36">
        <v>0.125</v>
      </c>
    </row>
    <row r="62" spans="1:8" x14ac:dyDescent="0.25">
      <c r="A62" s="35">
        <v>24</v>
      </c>
      <c r="B62" s="25" t="s">
        <v>244</v>
      </c>
      <c r="C62" s="24" t="s">
        <v>82</v>
      </c>
      <c r="D62" s="26" t="s">
        <v>34</v>
      </c>
      <c r="E62" s="24" t="s">
        <v>83</v>
      </c>
      <c r="F62" s="36">
        <v>0.1111111111111111</v>
      </c>
      <c r="G62" s="36">
        <v>0.125</v>
      </c>
    </row>
    <row r="63" spans="1:8" x14ac:dyDescent="0.25">
      <c r="A63" s="35">
        <v>25</v>
      </c>
      <c r="B63" s="21" t="s">
        <v>245</v>
      </c>
      <c r="C63" s="24" t="s">
        <v>85</v>
      </c>
      <c r="D63" s="23" t="s">
        <v>61</v>
      </c>
      <c r="E63" s="24" t="s">
        <v>84</v>
      </c>
      <c r="F63" s="36">
        <v>0.125</v>
      </c>
      <c r="G63" s="36">
        <v>0.1388888888888889</v>
      </c>
    </row>
    <row r="64" spans="1:8" x14ac:dyDescent="0.25">
      <c r="A64" s="35">
        <v>26</v>
      </c>
      <c r="B64" s="25" t="s">
        <v>45</v>
      </c>
      <c r="C64" s="24" t="s">
        <v>82</v>
      </c>
      <c r="D64" s="26" t="s">
        <v>38</v>
      </c>
      <c r="E64" s="24" t="s">
        <v>83</v>
      </c>
      <c r="F64" s="36">
        <v>0.125</v>
      </c>
      <c r="G64" s="36">
        <v>0.1388888888888889</v>
      </c>
    </row>
    <row r="65" spans="1:7" x14ac:dyDescent="0.25">
      <c r="A65" s="35">
        <v>27</v>
      </c>
      <c r="B65" s="21" t="s">
        <v>69</v>
      </c>
      <c r="C65" s="24" t="s">
        <v>85</v>
      </c>
      <c r="D65" s="23" t="s">
        <v>64</v>
      </c>
      <c r="E65" s="24" t="s">
        <v>84</v>
      </c>
      <c r="F65" s="36">
        <v>0.125</v>
      </c>
      <c r="G65" s="36">
        <v>0.1388888888888889</v>
      </c>
    </row>
    <row r="66" spans="1:7" x14ac:dyDescent="0.25">
      <c r="A66" s="35">
        <v>28</v>
      </c>
      <c r="B66" s="25" t="s">
        <v>29</v>
      </c>
      <c r="C66" s="24" t="s">
        <v>82</v>
      </c>
      <c r="D66" s="26" t="s">
        <v>246</v>
      </c>
      <c r="E66" s="24" t="s">
        <v>83</v>
      </c>
      <c r="F66" s="36">
        <v>0.125</v>
      </c>
      <c r="G66" s="36">
        <v>0.1388888888888889</v>
      </c>
    </row>
    <row r="67" spans="1:7" x14ac:dyDescent="0.25">
      <c r="A67" s="35">
        <v>29</v>
      </c>
      <c r="B67" s="21" t="s">
        <v>71</v>
      </c>
      <c r="C67" s="24" t="s">
        <v>85</v>
      </c>
      <c r="D67" s="23" t="s">
        <v>247</v>
      </c>
      <c r="E67" s="24" t="s">
        <v>84</v>
      </c>
      <c r="F67" s="36">
        <v>0.1388888888888889</v>
      </c>
      <c r="G67" s="36">
        <v>0.15277777777777779</v>
      </c>
    </row>
    <row r="68" spans="1:7" x14ac:dyDescent="0.25">
      <c r="A68" s="35">
        <v>30</v>
      </c>
      <c r="B68" s="25" t="s">
        <v>52</v>
      </c>
      <c r="C68" s="24" t="s">
        <v>82</v>
      </c>
      <c r="D68" s="26" t="s">
        <v>46</v>
      </c>
      <c r="E68" s="24" t="s">
        <v>83</v>
      </c>
      <c r="F68" s="36">
        <v>0.1388888888888889</v>
      </c>
      <c r="G68" s="36">
        <v>0.15277777777777779</v>
      </c>
    </row>
    <row r="69" spans="1:7" x14ac:dyDescent="0.25">
      <c r="A69" s="35">
        <v>31</v>
      </c>
      <c r="B69" s="21" t="s">
        <v>73</v>
      </c>
      <c r="C69" s="24" t="s">
        <v>85</v>
      </c>
      <c r="D69" s="23" t="s">
        <v>68</v>
      </c>
      <c r="E69" s="24" t="s">
        <v>84</v>
      </c>
      <c r="F69" s="36">
        <v>0.1388888888888889</v>
      </c>
      <c r="G69" s="36">
        <v>0.15277777777777779</v>
      </c>
    </row>
    <row r="70" spans="1:7" x14ac:dyDescent="0.25">
      <c r="A70" s="35">
        <v>32</v>
      </c>
      <c r="B70" s="25" t="s">
        <v>33</v>
      </c>
      <c r="C70" s="24" t="s">
        <v>82</v>
      </c>
      <c r="D70" s="26" t="s">
        <v>49</v>
      </c>
      <c r="E70" s="24" t="s">
        <v>83</v>
      </c>
      <c r="F70" s="36">
        <v>0.1388888888888889</v>
      </c>
      <c r="G70" s="36">
        <v>0.15277777777777779</v>
      </c>
    </row>
    <row r="71" spans="1:7" x14ac:dyDescent="0.25">
      <c r="A71" s="35">
        <v>33</v>
      </c>
      <c r="B71" s="21" t="s">
        <v>75</v>
      </c>
      <c r="C71" s="24" t="s">
        <v>85</v>
      </c>
      <c r="D71" s="23" t="s">
        <v>70</v>
      </c>
      <c r="E71" s="24" t="s">
        <v>84</v>
      </c>
      <c r="F71" s="36">
        <v>0.15277777777777779</v>
      </c>
      <c r="G71" s="36">
        <v>0.16666666666666666</v>
      </c>
    </row>
    <row r="72" spans="1:7" x14ac:dyDescent="0.25">
      <c r="A72" s="35">
        <v>34</v>
      </c>
      <c r="B72" s="25" t="s">
        <v>60</v>
      </c>
      <c r="C72" s="24" t="s">
        <v>82</v>
      </c>
      <c r="D72" s="26" t="s">
        <v>53</v>
      </c>
      <c r="E72" s="24" t="s">
        <v>83</v>
      </c>
      <c r="F72" s="36">
        <v>0.15277777777777779</v>
      </c>
      <c r="G72" s="36">
        <v>0.16666666666666666</v>
      </c>
    </row>
    <row r="73" spans="1:7" x14ac:dyDescent="0.25">
      <c r="A73" s="35">
        <v>35</v>
      </c>
      <c r="B73" s="21" t="s">
        <v>77</v>
      </c>
      <c r="C73" s="24" t="s">
        <v>85</v>
      </c>
      <c r="D73" s="23" t="s">
        <v>72</v>
      </c>
      <c r="E73" s="24" t="s">
        <v>84</v>
      </c>
      <c r="F73" s="36">
        <v>0.15277777777777779</v>
      </c>
      <c r="G73" s="36">
        <v>0.16666666666666666</v>
      </c>
    </row>
    <row r="74" spans="1:7" x14ac:dyDescent="0.25">
      <c r="A74" s="35">
        <v>36</v>
      </c>
      <c r="B74" s="25" t="s">
        <v>13</v>
      </c>
      <c r="C74" s="24" t="s">
        <v>82</v>
      </c>
      <c r="D74" s="26" t="s">
        <v>57</v>
      </c>
      <c r="E74" s="24" t="s">
        <v>83</v>
      </c>
      <c r="F74" s="36">
        <v>0.15277777777777779</v>
      </c>
      <c r="G74" s="36">
        <v>0.16666666666666666</v>
      </c>
    </row>
    <row r="75" spans="1:7" x14ac:dyDescent="0.25">
      <c r="A75" s="35">
        <v>37</v>
      </c>
      <c r="B75" s="21" t="s">
        <v>78</v>
      </c>
      <c r="C75" s="24" t="s">
        <v>85</v>
      </c>
      <c r="D75" s="23" t="s">
        <v>74</v>
      </c>
      <c r="E75" s="24" t="s">
        <v>84</v>
      </c>
      <c r="F75" s="36">
        <v>0.16666666666666666</v>
      </c>
      <c r="G75" s="36">
        <v>0.18055555555555555</v>
      </c>
    </row>
    <row r="76" spans="1:7" x14ac:dyDescent="0.25">
      <c r="A76" s="35">
        <v>38</v>
      </c>
      <c r="B76" s="29" t="s">
        <v>93</v>
      </c>
      <c r="C76" s="24" t="s">
        <v>82</v>
      </c>
      <c r="D76" s="30" t="s">
        <v>94</v>
      </c>
      <c r="E76" s="24" t="s">
        <v>83</v>
      </c>
      <c r="F76" s="36">
        <v>0.16666666666666666</v>
      </c>
      <c r="G76" s="36">
        <v>0.18055555555555555</v>
      </c>
    </row>
    <row r="77" spans="1:7" x14ac:dyDescent="0.25">
      <c r="A77" s="35">
        <v>39</v>
      </c>
      <c r="B77" s="31" t="s">
        <v>95</v>
      </c>
      <c r="C77" s="32" t="s">
        <v>84</v>
      </c>
      <c r="D77" s="29" t="s">
        <v>97</v>
      </c>
      <c r="E77" s="24" t="s">
        <v>82</v>
      </c>
      <c r="F77" s="36">
        <v>0.16666666666666666</v>
      </c>
      <c r="G77" s="36">
        <v>0.18055555555555555</v>
      </c>
    </row>
    <row r="78" spans="1:7" x14ac:dyDescent="0.25">
      <c r="A78" s="35">
        <v>40</v>
      </c>
      <c r="B78" s="30" t="s">
        <v>98</v>
      </c>
      <c r="C78" s="24" t="s">
        <v>83</v>
      </c>
      <c r="D78" s="31" t="s">
        <v>99</v>
      </c>
      <c r="E78" s="32" t="s">
        <v>84</v>
      </c>
      <c r="F78" s="36">
        <v>0.16666666666666666</v>
      </c>
      <c r="G78" s="36">
        <v>0.18055555555555555</v>
      </c>
    </row>
    <row r="79" spans="1:7" x14ac:dyDescent="0.25">
      <c r="A79" s="35">
        <v>41</v>
      </c>
      <c r="B79" s="31" t="s">
        <v>103</v>
      </c>
      <c r="C79" s="32" t="s">
        <v>84</v>
      </c>
      <c r="D79" s="30" t="s">
        <v>102</v>
      </c>
      <c r="E79" s="24" t="s">
        <v>83</v>
      </c>
      <c r="F79" s="36">
        <v>0.18055555555555555</v>
      </c>
      <c r="G79" s="36">
        <v>0.19444444444444445</v>
      </c>
    </row>
    <row r="80" spans="1:7" x14ac:dyDescent="0.25">
      <c r="A80" s="35">
        <v>42</v>
      </c>
      <c r="B80" s="31" t="s">
        <v>106</v>
      </c>
      <c r="C80" s="32" t="s">
        <v>84</v>
      </c>
      <c r="D80" s="30" t="s">
        <v>105</v>
      </c>
      <c r="E80" s="24" t="s">
        <v>83</v>
      </c>
      <c r="F80" s="36">
        <v>0.18055555555555555</v>
      </c>
      <c r="G80" s="36">
        <v>0.19444444444444445</v>
      </c>
    </row>
    <row r="81" spans="1:7" x14ac:dyDescent="0.25">
      <c r="A81" s="35">
        <v>43</v>
      </c>
      <c r="B81" s="30" t="s">
        <v>108</v>
      </c>
      <c r="C81" s="24" t="s">
        <v>83</v>
      </c>
      <c r="D81" s="34" t="s">
        <v>96</v>
      </c>
      <c r="E81" s="24" t="s">
        <v>85</v>
      </c>
      <c r="F81" s="36">
        <v>0.18055555555555555</v>
      </c>
      <c r="G81" s="36">
        <v>0.19444444444444445</v>
      </c>
    </row>
    <row r="82" spans="1:7" x14ac:dyDescent="0.25">
      <c r="A82" s="35">
        <v>44</v>
      </c>
      <c r="B82" s="34" t="s">
        <v>100</v>
      </c>
      <c r="C82" s="24" t="s">
        <v>85</v>
      </c>
      <c r="D82" s="31" t="s">
        <v>248</v>
      </c>
      <c r="E82" s="32" t="s">
        <v>84</v>
      </c>
      <c r="F82" s="36">
        <v>0.18055555555555555</v>
      </c>
      <c r="G82" s="36">
        <v>0.19444444444444445</v>
      </c>
    </row>
    <row r="83" spans="1:7" x14ac:dyDescent="0.25">
      <c r="A83" s="35">
        <v>45</v>
      </c>
      <c r="B83" s="34" t="s">
        <v>104</v>
      </c>
      <c r="C83" s="24" t="s">
        <v>85</v>
      </c>
      <c r="D83" s="31" t="s">
        <v>109</v>
      </c>
      <c r="E83" s="32" t="s">
        <v>84</v>
      </c>
      <c r="F83" s="36">
        <v>0.19444444444444445</v>
      </c>
      <c r="G83" s="36">
        <v>0.20833333333333334</v>
      </c>
    </row>
    <row r="84" spans="1:7" x14ac:dyDescent="0.25">
      <c r="A84" s="35">
        <v>46</v>
      </c>
      <c r="B84" s="34" t="s">
        <v>107</v>
      </c>
      <c r="C84" s="24" t="s">
        <v>85</v>
      </c>
      <c r="D84" s="31" t="s">
        <v>115</v>
      </c>
      <c r="E84" s="32" t="s">
        <v>84</v>
      </c>
      <c r="F84" s="36">
        <v>0.19444444444444445</v>
      </c>
      <c r="G84" s="36">
        <v>0.20833333333333334</v>
      </c>
    </row>
    <row r="85" spans="1:7" x14ac:dyDescent="0.25">
      <c r="A85" s="35">
        <v>47</v>
      </c>
      <c r="B85" s="34" t="s">
        <v>110</v>
      </c>
      <c r="C85" s="24" t="s">
        <v>85</v>
      </c>
      <c r="D85" s="31" t="s">
        <v>117</v>
      </c>
      <c r="E85" s="32" t="s">
        <v>84</v>
      </c>
      <c r="F85" s="36">
        <v>0.19444444444444445</v>
      </c>
      <c r="G85" s="36">
        <v>0.20833333333333334</v>
      </c>
    </row>
    <row r="86" spans="1:7" x14ac:dyDescent="0.25">
      <c r="A86" s="35">
        <v>48</v>
      </c>
      <c r="B86" s="29" t="s">
        <v>101</v>
      </c>
      <c r="C86" s="24" t="s">
        <v>82</v>
      </c>
      <c r="D86" s="34" t="s">
        <v>113</v>
      </c>
      <c r="E86" s="24" t="s">
        <v>85</v>
      </c>
      <c r="F86" s="36">
        <v>0.19444444444444445</v>
      </c>
      <c r="G86" s="36">
        <v>0.20833333333333334</v>
      </c>
    </row>
    <row r="87" spans="1:7" x14ac:dyDescent="0.25">
      <c r="A87" s="35">
        <v>49</v>
      </c>
      <c r="B87" s="30" t="s">
        <v>111</v>
      </c>
      <c r="C87" s="24" t="s">
        <v>83</v>
      </c>
      <c r="D87" s="34" t="s">
        <v>116</v>
      </c>
      <c r="E87" s="24" t="s">
        <v>85</v>
      </c>
      <c r="F87" s="36">
        <v>0.19444444444444445</v>
      </c>
      <c r="G87" s="36">
        <v>0.20833333333333334</v>
      </c>
    </row>
    <row r="88" spans="1:7" x14ac:dyDescent="0.25">
      <c r="A88" s="35">
        <v>50</v>
      </c>
      <c r="B88" s="31" t="s">
        <v>118</v>
      </c>
      <c r="C88" s="32" t="s">
        <v>84</v>
      </c>
      <c r="D88" s="30" t="s">
        <v>114</v>
      </c>
      <c r="E88" s="24" t="s">
        <v>83</v>
      </c>
      <c r="F88" s="36">
        <v>0.20833333333333334</v>
      </c>
      <c r="G88" s="36">
        <v>0.22222222222222221</v>
      </c>
    </row>
  </sheetData>
  <mergeCells count="2">
    <mergeCell ref="B33:C34"/>
    <mergeCell ref="B38:E38"/>
  </mergeCells>
  <conditionalFormatting sqref="C39:C43 C45 C47 C49 C51 C53 C55 C57 C59 C61 C63 C65 C67 C69 C71 C73 C75">
    <cfRule type="expression" dxfId="11" priority="17">
      <formula>$E39="Blue"</formula>
    </cfRule>
    <cfRule type="expression" dxfId="10" priority="18">
      <formula>$E39="Green"</formula>
    </cfRule>
    <cfRule type="expression" dxfId="9" priority="19">
      <formula>$E39="Red"</formula>
    </cfRule>
    <cfRule type="expression" dxfId="8" priority="20">
      <formula>$E39="White"</formula>
    </cfRule>
  </conditionalFormatting>
  <conditionalFormatting sqref="C82:C85">
    <cfRule type="expression" dxfId="7" priority="1">
      <formula>$E82="Blue"</formula>
    </cfRule>
    <cfRule type="expression" dxfId="6" priority="2">
      <formula>$E82="Green"</formula>
    </cfRule>
    <cfRule type="expression" dxfId="5" priority="3">
      <formula>$E82="Red"</formula>
    </cfRule>
    <cfRule type="expression" dxfId="4" priority="4">
      <formula>$E82="White"</formula>
    </cfRule>
  </conditionalFormatting>
  <conditionalFormatting sqref="E39:E75">
    <cfRule type="expression" dxfId="3" priority="21">
      <formula>$G39="Blue"</formula>
    </cfRule>
    <cfRule type="expression" dxfId="2" priority="22">
      <formula>$G39="Green"</formula>
    </cfRule>
    <cfRule type="expression" dxfId="1" priority="23">
      <formula>$G39="Red"</formula>
    </cfRule>
    <cfRule type="expression" dxfId="0" priority="24">
      <formula>$G39="White"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 Mens</vt:lpstr>
      <vt:lpstr>Single Womens</vt:lpstr>
      <vt:lpstr>Player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 Nimbalkar</dc:creator>
  <cp:keywords/>
  <dc:description/>
  <cp:lastModifiedBy>Aniket Gadekar</cp:lastModifiedBy>
  <cp:revision/>
  <dcterms:created xsi:type="dcterms:W3CDTF">2026-08-31T06:33:59Z</dcterms:created>
  <dcterms:modified xsi:type="dcterms:W3CDTF">2026-10-27T08:52:23Z</dcterms:modified>
  <cp:category/>
  <cp:contentStatus/>
</cp:coreProperties>
</file>