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ettings" sheetId="1" state="visible" r:id="rId1"/>
    <sheet xmlns:r="http://schemas.openxmlformats.org/officeDocument/2006/relationships" name="Data Entry" sheetId="2" state="visible" r:id="rId2"/>
    <sheet xmlns:r="http://schemas.openxmlformats.org/officeDocument/2006/relationships" name="Dashboard" sheetId="3" state="visible" r:id="rId3"/>
    <sheet xmlns:r="http://schemas.openxmlformats.org/officeDocument/2006/relationships" name="SAP Upload Log" sheetId="4" state="visible" r:id="rId4"/>
    <sheet xmlns:r="http://schemas.openxmlformats.org/officeDocument/2006/relationships" name="Calculations" sheetId="5" state="visible" r:id="rId5"/>
    <sheet xmlns:r="http://schemas.openxmlformats.org/officeDocument/2006/relationships" name="AI Recommendations" sheetId="6" state="visible" r:id="rId6"/>
  </sheets>
  <definedNames>
    <definedName name="_xlnm._FilterDatabase" localSheetId="4" hidden="1">'Calculations'!$A$4:$J$14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Arial"/>
      <color rgb="FF000000"/>
      <sz val="10"/>
      <scheme val="minor"/>
    </font>
    <font>
      <name val="Arial"/>
      <b val="1"/>
      <color rgb="FFFFFFFF"/>
      <sz val="10"/>
    </font>
    <font>
      <name val="Arial"/>
      <color theme="1"/>
      <sz val="10"/>
    </font>
    <font>
      <name val="Arial"/>
      <color rgb="FF000000"/>
      <sz val="10"/>
    </font>
    <font>
      <name val="Arial"/>
      <color rgb="FF3B5F90"/>
      <sz val="10"/>
    </font>
    <font>
      <name val="Arial"/>
      <color rgb="FFEDEDF4"/>
      <sz val="10"/>
    </font>
    <font>
      <name val="Arial"/>
      <b val="1"/>
      <color rgb="FF3B5F90"/>
      <sz val="24"/>
    </font>
    <font/>
    <font>
      <name val="Arial"/>
      <b val="1"/>
      <color rgb="FF74777E"/>
      <sz val="12"/>
    </font>
    <font>
      <name val="Arial"/>
      <b val="1"/>
      <color theme="1"/>
      <sz val="24"/>
    </font>
    <font>
      <name val="Arial"/>
      <b val="1"/>
      <color rgb="FFFFFFFF"/>
      <sz val="16"/>
      <scheme val="minor"/>
    </font>
    <font>
      <name val="Arial"/>
      <b val="1"/>
      <color rgb="FFFFFFFF"/>
      <scheme val="minor"/>
    </font>
    <font>
      <name val="Arial"/>
      <b val="1"/>
      <color rgb="FFFFFFFF"/>
      <sz val="14"/>
      <scheme val="minor"/>
    </font>
    <font>
      <name val="Arial"/>
      <color theme="1"/>
      <scheme val="minor"/>
    </font>
    <font>
      <b val="1"/>
      <color rgb="00FFFFFF"/>
      <sz val="16"/>
    </font>
    <font>
      <b val="1"/>
      <color rgb="00FFFFFF"/>
    </font>
    <font>
      <b val="1"/>
      <color rgb="00FFFFFF"/>
      <sz val="14"/>
    </font>
  </fonts>
  <fills count="15">
    <fill>
      <patternFill/>
    </fill>
    <fill>
      <patternFill patternType="lightGray"/>
    </fill>
    <fill>
      <patternFill patternType="solid">
        <fgColor rgb="FF3B5F90"/>
        <bgColor rgb="FF3B5F90"/>
      </patternFill>
    </fill>
    <fill>
      <patternFill patternType="solid">
        <fgColor rgb="FFEDEDF4"/>
        <bgColor rgb="FFEDEDF4"/>
      </patternFill>
    </fill>
    <fill>
      <patternFill patternType="solid">
        <fgColor rgb="FFFFFFFF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FFD966"/>
        <bgColor rgb="FFFFD966"/>
      </patternFill>
    </fill>
    <fill>
      <patternFill patternType="solid">
        <fgColor rgb="FF92D050"/>
        <bgColor rgb="FF92D050"/>
      </patternFill>
    </fill>
    <fill>
      <patternFill patternType="solid">
        <fgColor rgb="FFFF6666"/>
        <bgColor rgb="FFFF6666"/>
      </patternFill>
    </fill>
    <fill>
      <patternFill patternType="solid">
        <fgColor rgb="FFD9D9D9"/>
        <bgColor rgb="FFD9D9D9"/>
      </patternFill>
    </fill>
    <fill>
      <patternFill patternType="solid">
        <fgColor rgb="001F4E78"/>
      </patternFill>
    </fill>
    <fill>
      <patternFill patternType="solid">
        <fgColor rgb="00FFD966"/>
      </patternFill>
    </fill>
    <fill>
      <patternFill patternType="solid">
        <fgColor rgb="0092D050"/>
      </patternFill>
    </fill>
    <fill>
      <patternFill patternType="solid">
        <fgColor rgb="00FF6666"/>
      </patternFill>
    </fill>
    <fill>
      <patternFill patternType="solid">
        <fgColor rgb="00D9D9D9"/>
      </patternFill>
    </fill>
  </fills>
  <borders count="43">
    <border/>
    <border>
      <left/>
      <right/>
      <top/>
      <bottom/>
    </border>
    <border>
      <left/>
      <top/>
    </border>
    <border>
      <top/>
    </border>
    <border>
      <right/>
      <top/>
    </border>
    <border>
      <left/>
      <bottom/>
    </border>
    <border>
      <bottom/>
    </border>
    <border>
      <right/>
      <bottom/>
    </border>
    <border>
      <left style="thin">
        <color rgb="FFCCCCCC"/>
      </left>
      <top style="thin">
        <color rgb="FFCCCCCC"/>
      </top>
      <bottom/>
    </border>
    <border>
      <right style="thin">
        <color rgb="FFCCCCCC"/>
      </right>
      <top style="thin">
        <color rgb="FFCCCCCC"/>
      </top>
      <bottom/>
    </border>
    <border>
      <left style="thin">
        <color rgb="FFCCCCCC"/>
      </left>
      <top/>
      <bottom style="thin">
        <color rgb="FFCCCCCC"/>
      </bottom>
    </border>
    <border>
      <right style="thin">
        <color rgb="FFCCCCCC"/>
      </right>
      <top/>
      <bottom style="thin">
        <color rgb="FFCCCCCC"/>
      </bottom>
    </border>
    <border>
      <left style="thin">
        <color rgb="FFD9D9D9"/>
      </left>
      <top style="thin">
        <color rgb="FFD9D9D9"/>
      </top>
      <bottom style="thin">
        <color rgb="FFD9D9D9"/>
      </bottom>
    </border>
    <border>
      <top style="thin">
        <color rgb="FFD9D9D9"/>
      </top>
      <bottom style="thin">
        <color rgb="FFD9D9D9"/>
      </bottom>
    </border>
    <border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top style="thin">
        <color rgb="FFD9D9D9"/>
      </top>
    </border>
    <border>
      <top style="thin">
        <color rgb="FFD9D9D9"/>
      </top>
    </border>
    <border>
      <right style="thin">
        <color rgb="FFD9D9D9"/>
      </right>
      <top style="thin">
        <color rgb="FFD9D9D9"/>
      </top>
    </border>
    <border>
      <left style="thin">
        <color rgb="FFD9D9D9"/>
      </left>
    </border>
    <border>
      <right style="thin">
        <color rgb="FFD9D9D9"/>
      </right>
    </border>
    <border>
      <left style="thin">
        <color rgb="FFD9D9D9"/>
      </left>
      <bottom style="thin">
        <color rgb="FFD9D9D9"/>
      </bottom>
    </border>
    <border>
      <bottom style="thin">
        <color rgb="FFD9D9D9"/>
      </bottom>
    </border>
    <border>
      <right style="thin">
        <color rgb="FFD9D9D9"/>
      </right>
      <bottom style="thin">
        <color rgb="FFD9D9D9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/>
      <bottom style="thin">
        <color rgb="FFCCCCCC"/>
      </bottom>
    </border>
    <border>
      <right style="thin">
        <color rgb="FFCCCCCC"/>
      </right>
    </border>
    <border>
      <right style="thin">
        <color rgb="FFCCCCCC"/>
      </right>
      <bottom style="thin">
        <color rgb="FFCCCCCC"/>
      </bottom>
    </border>
    <border>
      <left style="thin">
        <color rgb="FFCCCCCC"/>
      </left>
      <right style="thin">
        <color rgb="FFCCCCCC"/>
      </right>
      <top style="thin">
        <color rgb="FFCCCCCC"/>
      </top>
      <bottom/>
    </border>
    <border>
      <top style="thin">
        <color rgb="FFCCCCCC"/>
      </top>
    </border>
    <border>
      <right style="thin">
        <color rgb="FFCCCCCC"/>
      </right>
      <top style="thin">
        <color rgb="FFCCCCCC"/>
      </top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D9D9D9"/>
      </top>
    </border>
    <border>
      <right style="thin">
        <color rgb="00D9D9D9"/>
      </right>
      <top style="thin">
        <color rgb="00D9D9D9"/>
      </top>
    </border>
    <border>
      <top style="thin">
        <color rgb="00D9D9D9"/>
      </top>
      <bottom style="thin">
        <color rgb="00D9D9D9"/>
      </bottom>
    </border>
    <border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</border>
    <border>
      <right style="thin">
        <color rgb="00D9D9D9"/>
      </right>
    </border>
    <border>
      <left style="thin">
        <color rgb="00D9D9D9"/>
      </left>
      <bottom style="thin">
        <color rgb="00D9D9D9"/>
      </bottom>
    </border>
    <border>
      <bottom style="thin">
        <color rgb="00D9D9D9"/>
      </bottom>
    </border>
    <border>
      <right style="thin">
        <color rgb="00D9D9D9"/>
      </right>
      <bottom style="thin">
        <color rgb="00D9D9D9"/>
      </bottom>
    </border>
  </borders>
  <cellStyleXfs count="1">
    <xf numFmtId="0" fontId="0" fillId="0" borderId="0"/>
  </cellStyleXfs>
  <cellXfs count="71">
    <xf numFmtId="0" fontId="0" fillId="0" borderId="0" applyAlignment="1" pivotButton="0" quotePrefix="0" xfId="0">
      <alignment vertical="bottom"/>
    </xf>
    <xf numFmtId="0" fontId="1" fillId="2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3" borderId="1" pivotButton="0" quotePrefix="0" xfId="0"/>
    <xf numFmtId="0" fontId="5" fillId="3" borderId="1" pivotButton="0" quotePrefix="0" xfId="0"/>
    <xf numFmtId="0" fontId="6" fillId="3" borderId="2" applyAlignment="1" pivotButton="0" quotePrefix="0" xfId="0">
      <alignment horizontal="center" vertical="center"/>
    </xf>
    <xf numFmtId="0" fontId="7" fillId="0" borderId="3" pivotButton="0" quotePrefix="0" xfId="0"/>
    <xf numFmtId="0" fontId="7" fillId="0" borderId="4" pivotButton="0" quotePrefix="0" xfId="0"/>
    <xf numFmtId="0" fontId="7" fillId="0" borderId="5" pivotButton="0" quotePrefix="0" xfId="0"/>
    <xf numFmtId="0" fontId="7" fillId="0" borderId="6" pivotButton="0" quotePrefix="0" xfId="0"/>
    <xf numFmtId="0" fontId="7" fillId="0" borderId="7" pivotButton="0" quotePrefix="0" xfId="0"/>
    <xf numFmtId="0" fontId="8" fillId="4" borderId="8" applyAlignment="1" pivotButton="0" quotePrefix="0" xfId="0">
      <alignment horizontal="center" vertical="center"/>
    </xf>
    <xf numFmtId="0" fontId="7" fillId="0" borderId="9" pivotButton="0" quotePrefix="0" xfId="0"/>
    <xf numFmtId="0" fontId="9" fillId="4" borderId="10" applyAlignment="1" pivotButton="0" quotePrefix="0" xfId="0">
      <alignment horizontal="center" vertical="center"/>
    </xf>
    <xf numFmtId="0" fontId="7" fillId="0" borderId="11" pivotButton="0" quotePrefix="0" xfId="0"/>
    <xf numFmtId="0" fontId="10" fillId="5" borderId="12" pivotButton="0" quotePrefix="0" xfId="0"/>
    <xf numFmtId="0" fontId="7" fillId="0" borderId="13" pivotButton="0" quotePrefix="0" xfId="0"/>
    <xf numFmtId="0" fontId="7" fillId="0" borderId="14" pivotButton="0" quotePrefix="0" xfId="0"/>
    <xf numFmtId="0" fontId="3" fillId="0" borderId="15" pivotButton="0" quotePrefix="0" xfId="0"/>
    <xf numFmtId="0" fontId="11" fillId="5" borderId="15" applyAlignment="1" pivotButton="0" quotePrefix="0" xfId="0">
      <alignment horizontal="center"/>
    </xf>
    <xf numFmtId="0" fontId="3" fillId="6" borderId="15" pivotButton="0" quotePrefix="0" xfId="0"/>
    <xf numFmtId="0" fontId="3" fillId="7" borderId="15" pivotButton="0" quotePrefix="0" xfId="0"/>
    <xf numFmtId="0" fontId="3" fillId="8" borderId="15" pivotButton="0" quotePrefix="0" xfId="0"/>
    <xf numFmtId="0" fontId="3" fillId="9" borderId="15" pivotButton="0" quotePrefix="0" xfId="0"/>
    <xf numFmtId="0" fontId="12" fillId="5" borderId="15" pivotButton="0" quotePrefix="0" xfId="0"/>
    <xf numFmtId="0" fontId="11" fillId="5" borderId="12" pivotButton="0" quotePrefix="0" xfId="0"/>
    <xf numFmtId="0" fontId="11" fillId="5" borderId="15" pivotButton="0" quotePrefix="0" xfId="0"/>
    <xf numFmtId="0" fontId="3" fillId="0" borderId="16" applyAlignment="1" pivotButton="0" quotePrefix="0" xfId="0">
      <alignment vertical="top" wrapText="1"/>
    </xf>
    <xf numFmtId="0" fontId="7" fillId="0" borderId="17" pivotButton="0" quotePrefix="0" xfId="0"/>
    <xf numFmtId="0" fontId="7" fillId="0" borderId="18" pivotButton="0" quotePrefix="0" xfId="0"/>
    <xf numFmtId="0" fontId="7" fillId="0" borderId="19" pivotButton="0" quotePrefix="0" xfId="0"/>
    <xf numFmtId="0" fontId="7" fillId="0" borderId="20" pivotButton="0" quotePrefix="0" xfId="0"/>
    <xf numFmtId="0" fontId="7" fillId="0" borderId="21" pivotButton="0" quotePrefix="0" xfId="0"/>
    <xf numFmtId="0" fontId="7" fillId="0" borderId="22" pivotButton="0" quotePrefix="0" xfId="0"/>
    <xf numFmtId="0" fontId="7" fillId="0" borderId="23" pivotButton="0" quotePrefix="0" xfId="0"/>
    <xf numFmtId="0" fontId="10" fillId="5" borderId="24" pivotButton="0" quotePrefix="0" xfId="0"/>
    <xf numFmtId="0" fontId="7" fillId="0" borderId="25" pivotButton="0" quotePrefix="0" xfId="0"/>
    <xf numFmtId="0" fontId="7" fillId="0" borderId="26" pivotButton="0" quotePrefix="0" xfId="0"/>
    <xf numFmtId="0" fontId="13" fillId="0" borderId="0" pivotButton="0" quotePrefix="0" xfId="0"/>
    <xf numFmtId="0" fontId="11" fillId="5" borderId="1" pivotButton="0" quotePrefix="0" xfId="0"/>
    <xf numFmtId="0" fontId="3" fillId="0" borderId="0" applyAlignment="1" pivotButton="0" quotePrefix="0" xfId="0">
      <alignment wrapText="1"/>
    </xf>
    <xf numFmtId="0" fontId="0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8" fillId="4" borderId="30" applyAlignment="1" pivotButton="0" quotePrefix="0" xfId="0">
      <alignment horizontal="center" vertical="center"/>
    </xf>
    <xf numFmtId="0" fontId="0" fillId="0" borderId="32" pivotButton="0" quotePrefix="0" xfId="0"/>
    <xf numFmtId="0" fontId="9" fillId="4" borderId="27" applyAlignment="1" pivotButton="0" quotePrefix="0" xfId="0">
      <alignment horizontal="center" vertical="center"/>
    </xf>
    <xf numFmtId="0" fontId="0" fillId="0" borderId="29" pivotButton="0" quotePrefix="0" xfId="0"/>
    <xf numFmtId="0" fontId="14" fillId="10" borderId="33" pivotButton="0" quotePrefix="0" xfId="0"/>
    <xf numFmtId="0" fontId="0" fillId="0" borderId="33" pivotButton="0" quotePrefix="0" xfId="0"/>
    <xf numFmtId="0" fontId="15" fillId="10" borderId="33" applyAlignment="1" pivotButton="0" quotePrefix="0" xfId="0">
      <alignment horizontal="center"/>
    </xf>
    <xf numFmtId="0" fontId="0" fillId="11" borderId="33" pivotButton="0" quotePrefix="0" xfId="0"/>
    <xf numFmtId="0" fontId="0" fillId="12" borderId="33" pivotButton="0" quotePrefix="0" xfId="0"/>
    <xf numFmtId="0" fontId="0" fillId="13" borderId="33" pivotButton="0" quotePrefix="0" xfId="0"/>
    <xf numFmtId="0" fontId="0" fillId="14" borderId="33" pivotButton="0" quotePrefix="0" xfId="0"/>
    <xf numFmtId="0" fontId="16" fillId="10" borderId="33" pivotButton="0" quotePrefix="0" xfId="0"/>
    <xf numFmtId="0" fontId="15" fillId="10" borderId="33" pivotButton="0" quotePrefix="0" xfId="0"/>
    <xf numFmtId="0" fontId="0" fillId="0" borderId="33" applyAlignment="1" pivotButton="0" quotePrefix="0" xfId="0">
      <alignment vertical="top" wrapText="1"/>
    </xf>
    <xf numFmtId="0" fontId="14" fillId="10" borderId="0" pivotButton="0" quotePrefix="0" xfId="0"/>
    <xf numFmtId="0" fontId="15" fillId="10" borderId="0" pivotButton="0" quotePrefix="0" xfId="0"/>
    <xf numFmtId="0" fontId="0" fillId="0" borderId="0" applyAlignment="1" pivotButton="0" quotePrefix="0" xfId="0">
      <alignment wrapText="1"/>
    </xf>
    <xf numFmtId="0" fontId="0" fillId="0" borderId="36" pivotButton="0" quotePrefix="0" xfId="0"/>
    <xf numFmtId="0" fontId="0" fillId="0" borderId="37" pivotButton="0" quotePrefix="0" xfId="0"/>
    <xf numFmtId="0" fontId="0" fillId="0" borderId="34" pivotButton="0" quotePrefix="0" xfId="0"/>
    <xf numFmtId="0" fontId="0" fillId="0" borderId="35" pivotButton="0" quotePrefix="0" xfId="0"/>
    <xf numFmtId="0" fontId="0" fillId="0" borderId="38" pivotButton="0" quotePrefix="0" xfId="0"/>
    <xf numFmtId="0" fontId="0" fillId="0" borderId="39" pivotButton="0" quotePrefix="0" xfId="0"/>
    <xf numFmtId="0" fontId="0" fillId="0" borderId="40" pivotButton="0" quotePrefix="0" xfId="0"/>
    <xf numFmtId="0" fontId="0" fillId="0" borderId="41" pivotButton="0" quotePrefix="0" xfId="0"/>
    <xf numFmtId="0" fontId="0" fillId="0" borderId="42" pivotButton="0" quotePrefix="0" xfId="0"/>
  </cellXfs>
  <cellStyles count="1">
    <cellStyle name="Normal" xfId="0" builtinId="0"/>
  </cellStyles>
  <dxfs count="4">
    <dxf>
      <font/>
      <fill>
        <patternFill/>
      </fill>
      <border/>
    </dxf>
    <dxf>
      <font/>
      <fill>
        <patternFill patternType="solid">
          <fgColor rgb="FF3B5F90"/>
          <bgColor rgb="FF3B5F90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</dxfs>
  <tableStyles count="2" defaultTableStyle="TableStyleMedium9" defaultPivotStyle="PivotStyleLight16">
    <tableStyle name="Settings-style" pivot="0" count="3">
      <tableStyleElement type="headerRow" dxfId="1"/>
      <tableStyleElement type="firstRowStripe" dxfId="2"/>
      <tableStyleElement type="secondRowStripe" dxfId="3"/>
    </tableStyle>
    <tableStyle name="Data Entry-style" pivot="0" count="3">
      <tableStyleElement type="headerRow" dxfId="1"/>
      <tableStyleElement type="firstRowStripe" dxfId="2"/>
      <tableStyleElement type="secondRowStripe" dxfId="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757575"/>
                </a:solidFill>
                <a:latin typeface="+mn-lt"/>
              </a:defRPr>
            </a:pPr>
            <a:r>
              <a:rPr b="0" i="0">
                <a:solidFill>
                  <a:srgbClr val="757575"/>
                </a:solidFill>
                <a:latin typeface="+mn-lt"/>
              </a:rPr>
              <a:t>KPI Achievement Percentage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strRef>
              <f>Calculations!$G$1</f>
            </strRef>
          </tx>
          <spPr>
            <a:solidFill xmlns:a="http://schemas.openxmlformats.org/drawingml/2006/main">
              <a:srgbClr val="4285F4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cat>
            <strRef>
              <f>Calculations!$A$2:$A$11</f>
            </strRef>
          </cat>
          <val>
            <numRef>
              <f>Calculations!$G$2:$G$11</f>
              <numCache/>
            </numRef>
          </val>
        </ser>
        <gapWidth val="150"/>
        <axId val="1208933893"/>
        <axId val="943372919"/>
      </barChart>
      <catAx>
        <axId val="1208933893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943372919"/>
        <lblOffset val="100"/>
      </catAx>
      <valAx>
        <axId val="943372919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minorGridlines>
          <spPr>
            <a:ln xmlns:a="http://schemas.openxmlformats.org/drawingml/2006/main">
              <a:solidFill>
                <a:srgbClr val="CCCCCC"/>
              </a:solidFill>
              <a:prstDash val="solid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208933893"/>
      </valAx>
    </plotArea>
    <legend>
      <legendPos val="b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757575"/>
                </a:solidFill>
                <a:latin typeface="+mn-lt"/>
              </a:defRPr>
            </a:pPr>
            <a:r>
              <a:rPr b="0" i="0">
                <a:solidFill>
                  <a:srgbClr val="757575"/>
                </a:solidFill>
                <a:latin typeface="+mn-lt"/>
              </a:rPr>
              <a:t>Status Distribution</a:t>
            </a:r>
          </a:p>
        </rich>
      </tx>
      <overlay val="0"/>
    </title>
    <plotArea>
      <layout/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Dashboard!$K$2:$K$4</f>
            </strRef>
          </cat>
          <val>
            <numRef>
              <f>Dashboard!$L$2:$L$4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757575"/>
                </a:solidFill>
                <a:latin typeface="+mn-lt"/>
              </a:defRPr>
            </a:pPr>
            <a:r>
              <a:rPr b="0" i="0">
                <a:solidFill>
                  <a:srgbClr val="757575"/>
                </a:solidFill>
                <a:latin typeface="+mn-lt"/>
              </a:rPr>
              <a:t>Required Monthly Target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strRef>
              <f>Calculations!$F$1</f>
            </strRef>
          </tx>
          <spPr>
            <a:solidFill xmlns:a="http://schemas.openxmlformats.org/drawingml/2006/main">
              <a:srgbClr val="4285F4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cat>
            <strRef>
              <f>Calculations!$A$2:$A$11</f>
            </strRef>
          </cat>
          <val>
            <numRef>
              <f>Calculations!$F$2:$F$11</f>
              <numCache/>
            </numRef>
          </val>
        </ser>
        <gapWidth val="150"/>
        <axId val="15851494"/>
        <axId val="155158863"/>
      </barChart>
      <catAx>
        <axId val="15851494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55158863"/>
        <lblOffset val="100"/>
      </catAx>
      <valAx>
        <axId val="155158863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minorGridlines>
          <spPr>
            <a:ln xmlns:a="http://schemas.openxmlformats.org/drawingml/2006/main">
              <a:solidFill>
                <a:srgbClr val="CCCCCC"/>
              </a:solidFill>
              <a:prstDash val="solid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5851494"/>
      </valAx>
    </plotArea>
    <legend>
      <legendPos val="b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3810000" cy="238125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  <oneCellAnchor>
    <from>
      <col>5</col>
      <colOff>0</colOff>
      <row>7</row>
      <rowOff>0</rowOff>
    </from>
    <ext cx="3810000" cy="238125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 fLocksWithSheet="0"/>
  </oneCellAnchor>
  <oneCellAnchor>
    <from>
      <col>1</col>
      <colOff>0</colOff>
      <row>20</row>
      <rowOff>0</rowOff>
    </from>
    <ext cx="7620000" cy="238125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 fLocksWithSheet="0"/>
  </oneCellAnchor>
</wsDr>
</file>

<file path=xl/tables/table1.xml><?xml version="1.0" encoding="utf-8"?>
<table xmlns="http://schemas.openxmlformats.org/spreadsheetml/2006/main" id="1" name="Table_1" displayName="Table_1" ref="A1:D11" headerRowCount="1">
  <tableColumns count="4">
    <tableColumn id="1" name="Parameter Name"/>
    <tableColumn id="2" name="Previous Year Actual"/>
    <tableColumn id="3" name="Annual Goal"/>
    <tableColumn id="4" name="Quarterly Goal"/>
  </tableColumns>
  <tableStyleInfo name="Settings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A1:M11" headerRowCount="1">
  <tableColumns count="13">
    <tableColumn id="1" name="Parameter Name"/>
    <tableColumn id="2" name="Apr"/>
    <tableColumn id="3" name="May"/>
    <tableColumn id="4" name="Jun"/>
    <tableColumn id="5" name="Jul"/>
    <tableColumn id="6" name="Aug"/>
    <tableColumn id="7" name="Sep"/>
    <tableColumn id="8" name="Oct"/>
    <tableColumn id="9" name="Nov"/>
    <tableColumn id="10" name="Dec"/>
    <tableColumn id="11" name="Jan"/>
    <tableColumn id="12" name="Feb"/>
    <tableColumn id="13" name="Mar"/>
  </tableColumns>
  <tableStyleInfo name="Data Entry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D1000"/>
  <sheetViews>
    <sheetView workbookViewId="0">
      <selection activeCell="A1" sqref="A1"/>
    </sheetView>
  </sheetViews>
  <sheetFormatPr baseColWidth="8" defaultColWidth="12.63" defaultRowHeight="15" customHeight="1"/>
  <cols>
    <col width="20.5" customWidth="1" style="43" min="1" max="1"/>
    <col width="12.63" customWidth="1" style="43" min="2" max="6"/>
  </cols>
  <sheetData>
    <row r="1" ht="15.75" customHeight="1" s="43">
      <c r="A1" s="1" t="inlineStr">
        <is>
          <t>Parameter Name</t>
        </is>
      </c>
      <c r="B1" s="1" t="inlineStr">
        <is>
          <t>Previous Year Actual</t>
        </is>
      </c>
      <c r="C1" s="1" t="inlineStr">
        <is>
          <t>Annual Goal</t>
        </is>
      </c>
      <c r="D1" s="1" t="inlineStr">
        <is>
          <t>Quarterly Goal</t>
        </is>
      </c>
    </row>
    <row r="2" ht="15.75" customHeight="1" s="43">
      <c r="A2" s="2" t="inlineStr">
        <is>
          <t>Production Volume</t>
        </is>
      </c>
      <c r="B2" s="2" t="n">
        <v>100000</v>
      </c>
      <c r="C2" s="2" t="n">
        <v>120000</v>
      </c>
      <c r="D2" s="2" t="n">
        <v>30000</v>
      </c>
    </row>
    <row r="3" ht="15.75" customHeight="1" s="43">
      <c r="A3" s="2" t="inlineStr">
        <is>
          <t>Sales Revenue</t>
        </is>
      </c>
      <c r="B3" s="2" t="n">
        <v>5000000</v>
      </c>
      <c r="C3" s="2" t="n">
        <v>6000000</v>
      </c>
      <c r="D3" s="2" t="n">
        <v>1500000</v>
      </c>
    </row>
    <row r="4" ht="15.75" customHeight="1" s="43">
      <c r="A4" s="2" t="inlineStr">
        <is>
          <t>Dealer Addition</t>
        </is>
      </c>
      <c r="B4" s="2" t="n">
        <v>45</v>
      </c>
      <c r="C4" s="2" t="n">
        <v>60</v>
      </c>
      <c r="D4" s="2" t="n">
        <v>15</v>
      </c>
    </row>
    <row r="5" ht="15.75" customHeight="1" s="43">
      <c r="A5" s="2" t="inlineStr">
        <is>
          <t>Customer Complaints</t>
        </is>
      </c>
      <c r="B5" s="2" t="n">
        <v>150</v>
      </c>
      <c r="C5" s="2" t="n">
        <v>100</v>
      </c>
      <c r="D5" s="2" t="n">
        <v>25</v>
      </c>
    </row>
    <row r="6" ht="15.75" customHeight="1" s="43">
      <c r="A6" s="2" t="inlineStr">
        <is>
          <t>Safety Observations</t>
        </is>
      </c>
      <c r="B6" s="2" t="n">
        <v>200</v>
      </c>
      <c r="C6" s="2" t="n">
        <v>240</v>
      </c>
      <c r="D6" s="2" t="n">
        <v>60</v>
      </c>
    </row>
    <row r="7" ht="15.75" customHeight="1" s="43">
      <c r="A7" s="2" t="inlineStr">
        <is>
          <t>Energy Consumption</t>
        </is>
      </c>
      <c r="B7" s="2" t="n">
        <v>50000</v>
      </c>
      <c r="C7" s="2" t="n">
        <v>45000</v>
      </c>
      <c r="D7" s="2" t="n">
        <v>11250</v>
      </c>
    </row>
    <row r="8" ht="15.75" customHeight="1" s="43">
      <c r="A8" s="2" t="inlineStr">
        <is>
          <t>Inventory Turnover</t>
        </is>
      </c>
      <c r="B8" s="2" t="n">
        <v>5</v>
      </c>
      <c r="C8" s="2" t="n">
        <v>8</v>
      </c>
      <c r="D8" s="2" t="n">
        <v>2</v>
      </c>
    </row>
    <row r="9" ht="15.75" customHeight="1" s="43">
      <c r="A9" s="2" t="inlineStr">
        <is>
          <t>OTIF Delivery (%)</t>
        </is>
      </c>
      <c r="B9" s="2" t="n">
        <v>90</v>
      </c>
      <c r="C9" s="2" t="n">
        <v>98</v>
      </c>
      <c r="D9" s="2" t="n">
        <v>24.5</v>
      </c>
    </row>
    <row r="10" ht="15.75" customHeight="1" s="43">
      <c r="A10" s="2" t="inlineStr">
        <is>
          <t>Quality Score (%)</t>
        </is>
      </c>
      <c r="B10" s="2" t="n">
        <v>92</v>
      </c>
      <c r="C10" s="2" t="n">
        <v>96</v>
      </c>
      <c r="D10" s="2" t="n">
        <v>24</v>
      </c>
    </row>
    <row r="11" ht="15.75" customHeight="1" s="43">
      <c r="A11" s="2" t="inlineStr">
        <is>
          <t>Cost Reduction ($)</t>
        </is>
      </c>
      <c r="B11" s="2" t="n">
        <v>50000</v>
      </c>
      <c r="C11" s="2" t="n">
        <v>80000</v>
      </c>
      <c r="D11" s="2" t="n">
        <v>20000</v>
      </c>
    </row>
    <row r="12" ht="15.75" customHeight="1" s="43">
      <c r="A12" s="3" t="n"/>
    </row>
    <row r="13" ht="15.75" customHeight="1" s="43">
      <c r="A13" s="3" t="n"/>
    </row>
    <row r="14" ht="15.75" customHeight="1" s="43">
      <c r="A14" s="3" t="n"/>
    </row>
    <row r="15" ht="15.75" customHeight="1" s="43">
      <c r="A15" s="3" t="n"/>
    </row>
    <row r="16" ht="15.75" customHeight="1" s="43">
      <c r="A16" s="3" t="n"/>
    </row>
    <row r="17" ht="15.75" customHeight="1" s="43">
      <c r="A17" s="3" t="n"/>
    </row>
    <row r="18" ht="15.75" customHeight="1" s="43">
      <c r="A18" s="3" t="n"/>
    </row>
    <row r="19" ht="15.75" customHeight="1" s="43">
      <c r="A19" s="3" t="n"/>
    </row>
    <row r="20" ht="15.75" customHeight="1" s="43">
      <c r="A20" s="3" t="n"/>
    </row>
    <row r="21" ht="15.75" customHeight="1" s="43">
      <c r="A21" s="3" t="n"/>
    </row>
    <row r="22" ht="15.75" customHeight="1" s="43">
      <c r="A22" s="3" t="n"/>
    </row>
    <row r="23" ht="15.75" customHeight="1" s="43">
      <c r="A23" s="3" t="n"/>
    </row>
    <row r="24" ht="15.75" customHeight="1" s="43">
      <c r="A24" s="3" t="n"/>
    </row>
    <row r="25" ht="15.75" customHeight="1" s="43">
      <c r="A25" s="3" t="n"/>
    </row>
    <row r="26" ht="15.75" customHeight="1" s="43">
      <c r="A26" s="3" t="n"/>
    </row>
    <row r="27" ht="15.75" customHeight="1" s="43">
      <c r="A27" s="3" t="n"/>
    </row>
    <row r="28" ht="15.75" customHeight="1" s="43">
      <c r="A28" s="3" t="n"/>
    </row>
    <row r="29" ht="15.75" customHeight="1" s="43">
      <c r="A29" s="3" t="n"/>
    </row>
    <row r="30" ht="15.75" customHeight="1" s="43">
      <c r="A30" s="3" t="n"/>
    </row>
    <row r="31" ht="15.75" customHeight="1" s="43">
      <c r="A31" s="3" t="n"/>
    </row>
    <row r="32" ht="15.75" customHeight="1" s="43">
      <c r="A32" s="3" t="n"/>
    </row>
    <row r="33" ht="15.75" customHeight="1" s="43">
      <c r="A33" s="3" t="n"/>
    </row>
    <row r="34" ht="15.75" customHeight="1" s="43">
      <c r="A34" s="3" t="n"/>
    </row>
    <row r="35" ht="15.75" customHeight="1" s="43">
      <c r="A35" s="3" t="n"/>
    </row>
    <row r="36" ht="15.75" customHeight="1" s="43">
      <c r="A36" s="3" t="n"/>
    </row>
    <row r="37" ht="15.75" customHeight="1" s="43">
      <c r="A37" s="3" t="n"/>
    </row>
    <row r="38" ht="15.75" customHeight="1" s="43">
      <c r="A38" s="3" t="n"/>
    </row>
    <row r="39" ht="15.75" customHeight="1" s="43">
      <c r="A39" s="3" t="n"/>
    </row>
    <row r="40" ht="15.75" customHeight="1" s="43">
      <c r="A40" s="3" t="n"/>
    </row>
    <row r="41" ht="15.75" customHeight="1" s="43">
      <c r="A41" s="3" t="n"/>
    </row>
    <row r="42" ht="15.75" customHeight="1" s="43">
      <c r="A42" s="3" t="n"/>
    </row>
    <row r="43" ht="15.75" customHeight="1" s="43">
      <c r="A43" s="3" t="n"/>
    </row>
    <row r="44" ht="15.75" customHeight="1" s="43">
      <c r="A44" s="3" t="n"/>
    </row>
    <row r="45" ht="15.75" customHeight="1" s="43">
      <c r="A45" s="3" t="n"/>
    </row>
    <row r="46" ht="15.75" customHeight="1" s="43">
      <c r="A46" s="3" t="n"/>
    </row>
    <row r="47" ht="15.75" customHeight="1" s="43">
      <c r="A47" s="3" t="n"/>
    </row>
    <row r="48" ht="15.75" customHeight="1" s="43">
      <c r="A48" s="3" t="n"/>
    </row>
    <row r="49" ht="15.75" customHeight="1" s="43">
      <c r="A49" s="3" t="n"/>
    </row>
    <row r="50" ht="15.75" customHeight="1" s="43">
      <c r="A50" s="3" t="n"/>
    </row>
    <row r="51" ht="15.75" customHeight="1" s="43">
      <c r="A51" s="3" t="n"/>
    </row>
    <row r="52" ht="15.75" customHeight="1" s="43">
      <c r="A52" s="3" t="n"/>
    </row>
    <row r="53" ht="15.75" customHeight="1" s="43">
      <c r="A53" s="3" t="n"/>
    </row>
    <row r="54" ht="15.75" customHeight="1" s="43">
      <c r="A54" s="3" t="n"/>
    </row>
    <row r="55" ht="15.75" customHeight="1" s="43">
      <c r="A55" s="3" t="n"/>
    </row>
    <row r="56" ht="15.75" customHeight="1" s="43">
      <c r="A56" s="3" t="n"/>
    </row>
    <row r="57" ht="15.75" customHeight="1" s="43">
      <c r="A57" s="3" t="n"/>
    </row>
    <row r="58" ht="15.75" customHeight="1" s="43">
      <c r="A58" s="3" t="n"/>
    </row>
    <row r="59" ht="15.75" customHeight="1" s="43">
      <c r="A59" s="3" t="n"/>
    </row>
    <row r="60" ht="15.75" customHeight="1" s="43">
      <c r="A60" s="3" t="n"/>
    </row>
    <row r="61" ht="15.75" customHeight="1" s="43">
      <c r="A61" s="3" t="n"/>
    </row>
    <row r="62" ht="15.75" customHeight="1" s="43">
      <c r="A62" s="3" t="n"/>
    </row>
    <row r="63" ht="15.75" customHeight="1" s="43">
      <c r="A63" s="3" t="n"/>
    </row>
    <row r="64" ht="15.75" customHeight="1" s="43">
      <c r="A64" s="3" t="n"/>
    </row>
    <row r="65" ht="15.75" customHeight="1" s="43">
      <c r="A65" s="3" t="n"/>
    </row>
    <row r="66" ht="15.75" customHeight="1" s="43">
      <c r="A66" s="3" t="n"/>
    </row>
    <row r="67" ht="15.75" customHeight="1" s="43">
      <c r="A67" s="3" t="n"/>
    </row>
    <row r="68" ht="15.75" customHeight="1" s="43">
      <c r="A68" s="3" t="n"/>
    </row>
    <row r="69" ht="15.75" customHeight="1" s="43">
      <c r="A69" s="3" t="n"/>
    </row>
    <row r="70" ht="15.75" customHeight="1" s="43">
      <c r="A70" s="3" t="n"/>
    </row>
    <row r="71" ht="15.75" customHeight="1" s="43">
      <c r="A71" s="3" t="n"/>
    </row>
    <row r="72" ht="15.75" customHeight="1" s="43">
      <c r="A72" s="3" t="n"/>
    </row>
    <row r="73" ht="15.75" customHeight="1" s="43">
      <c r="A73" s="3" t="n"/>
    </row>
    <row r="74" ht="15.75" customHeight="1" s="43">
      <c r="A74" s="3" t="n"/>
    </row>
    <row r="75" ht="15.75" customHeight="1" s="43">
      <c r="A75" s="3" t="n"/>
    </row>
    <row r="76" ht="15.75" customHeight="1" s="43">
      <c r="A76" s="3" t="n"/>
    </row>
    <row r="77" ht="15.75" customHeight="1" s="43">
      <c r="A77" s="3" t="n"/>
    </row>
    <row r="78" ht="15.75" customHeight="1" s="43">
      <c r="A78" s="3" t="n"/>
    </row>
    <row r="79" ht="15.75" customHeight="1" s="43">
      <c r="A79" s="3" t="n"/>
    </row>
    <row r="80" ht="15.75" customHeight="1" s="43">
      <c r="A80" s="3" t="n"/>
    </row>
    <row r="81" ht="15.75" customHeight="1" s="43">
      <c r="A81" s="3" t="n"/>
    </row>
    <row r="82" ht="15.75" customHeight="1" s="43">
      <c r="A82" s="3" t="n"/>
    </row>
    <row r="83" ht="15.75" customHeight="1" s="43">
      <c r="A83" s="3" t="n"/>
    </row>
    <row r="84" ht="15.75" customHeight="1" s="43">
      <c r="A84" s="3" t="n"/>
    </row>
    <row r="85" ht="15.75" customHeight="1" s="43">
      <c r="A85" s="3" t="n"/>
    </row>
    <row r="86" ht="15.75" customHeight="1" s="43">
      <c r="A86" s="3" t="n"/>
    </row>
    <row r="87" ht="15.75" customHeight="1" s="43">
      <c r="A87" s="3" t="n"/>
    </row>
    <row r="88" ht="15.75" customHeight="1" s="43">
      <c r="A88" s="3" t="n"/>
    </row>
    <row r="89" ht="15.75" customHeight="1" s="43">
      <c r="A89" s="3" t="n"/>
    </row>
    <row r="90" ht="15.75" customHeight="1" s="43">
      <c r="A90" s="3" t="n"/>
    </row>
    <row r="91" ht="15.75" customHeight="1" s="43">
      <c r="A91" s="3" t="n"/>
    </row>
    <row r="92" ht="15.75" customHeight="1" s="43">
      <c r="A92" s="3" t="n"/>
    </row>
    <row r="93" ht="15.75" customHeight="1" s="43">
      <c r="A93" s="3" t="n"/>
    </row>
    <row r="94" ht="15.75" customHeight="1" s="43">
      <c r="A94" s="3" t="n"/>
    </row>
    <row r="95" ht="15.75" customHeight="1" s="43">
      <c r="A95" s="3" t="n"/>
    </row>
    <row r="96" ht="15.75" customHeight="1" s="43">
      <c r="A96" s="3" t="n"/>
    </row>
    <row r="97" ht="15.75" customHeight="1" s="43">
      <c r="A97" s="3" t="n"/>
    </row>
    <row r="98" ht="15.75" customHeight="1" s="43">
      <c r="A98" s="3" t="n"/>
    </row>
    <row r="99" ht="15.75" customHeight="1" s="43">
      <c r="A99" s="3" t="n"/>
    </row>
    <row r="100" ht="15.75" customHeight="1" s="43">
      <c r="A100" s="3" t="n"/>
    </row>
    <row r="101" ht="15.75" customHeight="1" s="43">
      <c r="A101" s="3" t="n"/>
    </row>
    <row r="102" ht="15.75" customHeight="1" s="43">
      <c r="A102" s="3" t="n"/>
    </row>
    <row r="103" ht="15.75" customHeight="1" s="43">
      <c r="A103" s="3" t="n"/>
    </row>
    <row r="104" ht="15.75" customHeight="1" s="43">
      <c r="A104" s="3" t="n"/>
    </row>
    <row r="105" ht="15.75" customHeight="1" s="43">
      <c r="A105" s="3" t="n"/>
    </row>
    <row r="106" ht="15.75" customHeight="1" s="43">
      <c r="A106" s="3" t="n"/>
    </row>
    <row r="107" ht="15.75" customHeight="1" s="43">
      <c r="A107" s="3" t="n"/>
    </row>
    <row r="108" ht="15.75" customHeight="1" s="43">
      <c r="A108" s="3" t="n"/>
    </row>
    <row r="109" ht="15.75" customHeight="1" s="43">
      <c r="A109" s="3" t="n"/>
    </row>
    <row r="110" ht="15.75" customHeight="1" s="43">
      <c r="A110" s="3" t="n"/>
    </row>
    <row r="111" ht="15.75" customHeight="1" s="43">
      <c r="A111" s="3" t="n"/>
    </row>
    <row r="112" ht="15.75" customHeight="1" s="43">
      <c r="A112" s="3" t="n"/>
    </row>
    <row r="113" ht="15.75" customHeight="1" s="43">
      <c r="A113" s="3" t="n"/>
    </row>
    <row r="114" ht="15.75" customHeight="1" s="43">
      <c r="A114" s="3" t="n"/>
    </row>
    <row r="115" ht="15.75" customHeight="1" s="43">
      <c r="A115" s="3" t="n"/>
    </row>
    <row r="116" ht="15.75" customHeight="1" s="43">
      <c r="A116" s="3" t="n"/>
    </row>
    <row r="117" ht="15.75" customHeight="1" s="43">
      <c r="A117" s="3" t="n"/>
    </row>
    <row r="118" ht="15.75" customHeight="1" s="43">
      <c r="A118" s="3" t="n"/>
    </row>
    <row r="119" ht="15.75" customHeight="1" s="43">
      <c r="A119" s="3" t="n"/>
    </row>
    <row r="120" ht="15.75" customHeight="1" s="43">
      <c r="A120" s="3" t="n"/>
    </row>
    <row r="121" ht="15.75" customHeight="1" s="43">
      <c r="A121" s="3" t="n"/>
    </row>
    <row r="122" ht="15.75" customHeight="1" s="43">
      <c r="A122" s="3" t="n"/>
    </row>
    <row r="123" ht="15.75" customHeight="1" s="43">
      <c r="A123" s="3" t="n"/>
    </row>
    <row r="124" ht="15.75" customHeight="1" s="43">
      <c r="A124" s="3" t="n"/>
    </row>
    <row r="125" ht="15.75" customHeight="1" s="43">
      <c r="A125" s="3" t="n"/>
    </row>
    <row r="126" ht="15.75" customHeight="1" s="43">
      <c r="A126" s="3" t="n"/>
    </row>
    <row r="127" ht="15.75" customHeight="1" s="43">
      <c r="A127" s="3" t="n"/>
    </row>
    <row r="128" ht="15.75" customHeight="1" s="43">
      <c r="A128" s="3" t="n"/>
    </row>
    <row r="129" ht="15.75" customHeight="1" s="43">
      <c r="A129" s="3" t="n"/>
    </row>
    <row r="130" ht="15.75" customHeight="1" s="43">
      <c r="A130" s="3" t="n"/>
    </row>
    <row r="131" ht="15.75" customHeight="1" s="43">
      <c r="A131" s="3" t="n"/>
    </row>
    <row r="132" ht="15.75" customHeight="1" s="43">
      <c r="A132" s="3" t="n"/>
    </row>
    <row r="133" ht="15.75" customHeight="1" s="43">
      <c r="A133" s="3" t="n"/>
    </row>
    <row r="134" ht="15.75" customHeight="1" s="43">
      <c r="A134" s="3" t="n"/>
    </row>
    <row r="135" ht="15.75" customHeight="1" s="43">
      <c r="A135" s="3" t="n"/>
    </row>
    <row r="136" ht="15.75" customHeight="1" s="43">
      <c r="A136" s="3" t="n"/>
    </row>
    <row r="137" ht="15.75" customHeight="1" s="43">
      <c r="A137" s="3" t="n"/>
    </row>
    <row r="138" ht="15.75" customHeight="1" s="43">
      <c r="A138" s="3" t="n"/>
    </row>
    <row r="139" ht="15.75" customHeight="1" s="43">
      <c r="A139" s="3" t="n"/>
    </row>
    <row r="140" ht="15.75" customHeight="1" s="43">
      <c r="A140" s="3" t="n"/>
    </row>
    <row r="141" ht="15.75" customHeight="1" s="43">
      <c r="A141" s="3" t="n"/>
    </row>
    <row r="142" ht="15.75" customHeight="1" s="43">
      <c r="A142" s="3" t="n"/>
    </row>
    <row r="143" ht="15.75" customHeight="1" s="43">
      <c r="A143" s="3" t="n"/>
    </row>
    <row r="144" ht="15.75" customHeight="1" s="43">
      <c r="A144" s="3" t="n"/>
    </row>
    <row r="145" ht="15.75" customHeight="1" s="43">
      <c r="A145" s="3" t="n"/>
    </row>
    <row r="146" ht="15.75" customHeight="1" s="43">
      <c r="A146" s="3" t="n"/>
    </row>
    <row r="147" ht="15.75" customHeight="1" s="43">
      <c r="A147" s="3" t="n"/>
    </row>
    <row r="148" ht="15.75" customHeight="1" s="43">
      <c r="A148" s="3" t="n"/>
    </row>
    <row r="149" ht="15.75" customHeight="1" s="43">
      <c r="A149" s="3" t="n"/>
    </row>
    <row r="150" ht="15.75" customHeight="1" s="43">
      <c r="A150" s="3" t="n"/>
    </row>
    <row r="151" ht="15.75" customHeight="1" s="43">
      <c r="A151" s="3" t="n"/>
    </row>
    <row r="152" ht="15.75" customHeight="1" s="43">
      <c r="A152" s="3" t="n"/>
    </row>
    <row r="153" ht="15.75" customHeight="1" s="43">
      <c r="A153" s="3" t="n"/>
    </row>
    <row r="154" ht="15.75" customHeight="1" s="43">
      <c r="A154" s="3" t="n"/>
    </row>
    <row r="155" ht="15.75" customHeight="1" s="43">
      <c r="A155" s="3" t="n"/>
    </row>
    <row r="156" ht="15.75" customHeight="1" s="43">
      <c r="A156" s="3" t="n"/>
    </row>
    <row r="157" ht="15.75" customHeight="1" s="43">
      <c r="A157" s="3" t="n"/>
    </row>
    <row r="158" ht="15.75" customHeight="1" s="43">
      <c r="A158" s="3" t="n"/>
    </row>
    <row r="159" ht="15.75" customHeight="1" s="43">
      <c r="A159" s="3" t="n"/>
    </row>
    <row r="160" ht="15.75" customHeight="1" s="43">
      <c r="A160" s="3" t="n"/>
    </row>
    <row r="161" ht="15.75" customHeight="1" s="43">
      <c r="A161" s="3" t="n"/>
    </row>
    <row r="162" ht="15.75" customHeight="1" s="43">
      <c r="A162" s="3" t="n"/>
    </row>
    <row r="163" ht="15.75" customHeight="1" s="43">
      <c r="A163" s="3" t="n"/>
    </row>
    <row r="164" ht="15.75" customHeight="1" s="43">
      <c r="A164" s="3" t="n"/>
    </row>
    <row r="165" ht="15.75" customHeight="1" s="43">
      <c r="A165" s="3" t="n"/>
    </row>
    <row r="166" ht="15.75" customHeight="1" s="43">
      <c r="A166" s="3" t="n"/>
    </row>
    <row r="167" ht="15.75" customHeight="1" s="43">
      <c r="A167" s="3" t="n"/>
    </row>
    <row r="168" ht="15.75" customHeight="1" s="43">
      <c r="A168" s="3" t="n"/>
    </row>
    <row r="169" ht="15.75" customHeight="1" s="43">
      <c r="A169" s="3" t="n"/>
    </row>
    <row r="170" ht="15.75" customHeight="1" s="43">
      <c r="A170" s="3" t="n"/>
    </row>
    <row r="171" ht="15.75" customHeight="1" s="43">
      <c r="A171" s="3" t="n"/>
    </row>
    <row r="172" ht="15.75" customHeight="1" s="43">
      <c r="A172" s="3" t="n"/>
    </row>
    <row r="173" ht="15.75" customHeight="1" s="43">
      <c r="A173" s="3" t="n"/>
    </row>
    <row r="174" ht="15.75" customHeight="1" s="43">
      <c r="A174" s="3" t="n"/>
    </row>
    <row r="175" ht="15.75" customHeight="1" s="43">
      <c r="A175" s="3" t="n"/>
    </row>
    <row r="176" ht="15.75" customHeight="1" s="43">
      <c r="A176" s="3" t="n"/>
    </row>
    <row r="177" ht="15.75" customHeight="1" s="43">
      <c r="A177" s="3" t="n"/>
    </row>
    <row r="178" ht="15.75" customHeight="1" s="43">
      <c r="A178" s="3" t="n"/>
    </row>
    <row r="179" ht="15.75" customHeight="1" s="43">
      <c r="A179" s="3" t="n"/>
    </row>
    <row r="180" ht="15.75" customHeight="1" s="43">
      <c r="A180" s="3" t="n"/>
    </row>
    <row r="181" ht="15.75" customHeight="1" s="43">
      <c r="A181" s="3" t="n"/>
    </row>
    <row r="182" ht="15.75" customHeight="1" s="43">
      <c r="A182" s="3" t="n"/>
    </row>
    <row r="183" ht="15.75" customHeight="1" s="43">
      <c r="A183" s="3" t="n"/>
    </row>
    <row r="184" ht="15.75" customHeight="1" s="43">
      <c r="A184" s="3" t="n"/>
    </row>
    <row r="185" ht="15.75" customHeight="1" s="43">
      <c r="A185" s="3" t="n"/>
    </row>
    <row r="186" ht="15.75" customHeight="1" s="43">
      <c r="A186" s="3" t="n"/>
    </row>
    <row r="187" ht="15.75" customHeight="1" s="43">
      <c r="A187" s="3" t="n"/>
    </row>
    <row r="188" ht="15.75" customHeight="1" s="43">
      <c r="A188" s="3" t="n"/>
    </row>
    <row r="189" ht="15.75" customHeight="1" s="43">
      <c r="A189" s="3" t="n"/>
    </row>
    <row r="190" ht="15.75" customHeight="1" s="43">
      <c r="A190" s="3" t="n"/>
    </row>
    <row r="191" ht="15.75" customHeight="1" s="43">
      <c r="A191" s="3" t="n"/>
    </row>
    <row r="192" ht="15.75" customHeight="1" s="43">
      <c r="A192" s="3" t="n"/>
    </row>
    <row r="193" ht="15.75" customHeight="1" s="43">
      <c r="A193" s="3" t="n"/>
    </row>
    <row r="194" ht="15.75" customHeight="1" s="43">
      <c r="A194" s="3" t="n"/>
    </row>
    <row r="195" ht="15.75" customHeight="1" s="43">
      <c r="A195" s="3" t="n"/>
    </row>
    <row r="196" ht="15.75" customHeight="1" s="43">
      <c r="A196" s="3" t="n"/>
    </row>
    <row r="197" ht="15.75" customHeight="1" s="43">
      <c r="A197" s="3" t="n"/>
    </row>
    <row r="198" ht="15.75" customHeight="1" s="43">
      <c r="A198" s="3" t="n"/>
    </row>
    <row r="199" ht="15.75" customHeight="1" s="43">
      <c r="A199" s="3" t="n"/>
    </row>
    <row r="200" ht="15.75" customHeight="1" s="43">
      <c r="A200" s="3" t="n"/>
    </row>
    <row r="201" ht="15.75" customHeight="1" s="43">
      <c r="A201" s="3" t="n"/>
    </row>
    <row r="202" ht="15.75" customHeight="1" s="43">
      <c r="A202" s="3" t="n"/>
    </row>
    <row r="203" ht="15.75" customHeight="1" s="43">
      <c r="A203" s="3" t="n"/>
    </row>
    <row r="204" ht="15.75" customHeight="1" s="43">
      <c r="A204" s="3" t="n"/>
    </row>
    <row r="205" ht="15.75" customHeight="1" s="43">
      <c r="A205" s="3" t="n"/>
    </row>
    <row r="206" ht="15.75" customHeight="1" s="43">
      <c r="A206" s="3" t="n"/>
    </row>
    <row r="207" ht="15.75" customHeight="1" s="43">
      <c r="A207" s="3" t="n"/>
    </row>
    <row r="208" ht="15.75" customHeight="1" s="43">
      <c r="A208" s="3" t="n"/>
    </row>
    <row r="209" ht="15.75" customHeight="1" s="43">
      <c r="A209" s="3" t="n"/>
    </row>
    <row r="210" ht="15.75" customHeight="1" s="43">
      <c r="A210" s="3" t="n"/>
    </row>
    <row r="211" ht="15.75" customHeight="1" s="43">
      <c r="A211" s="3" t="n"/>
    </row>
    <row r="212" ht="15.75" customHeight="1" s="43">
      <c r="A212" s="3" t="n"/>
    </row>
    <row r="213" ht="15.75" customHeight="1" s="43">
      <c r="A213" s="3" t="n"/>
    </row>
    <row r="214" ht="15.75" customHeight="1" s="43">
      <c r="A214" s="3" t="n"/>
    </row>
    <row r="215" ht="15.75" customHeight="1" s="43">
      <c r="A215" s="3" t="n"/>
    </row>
    <row r="216" ht="15.75" customHeight="1" s="43">
      <c r="A216" s="3" t="n"/>
    </row>
    <row r="217" ht="15.75" customHeight="1" s="43">
      <c r="A217" s="3" t="n"/>
    </row>
    <row r="218" ht="15.75" customHeight="1" s="43">
      <c r="A218" s="3" t="n"/>
    </row>
    <row r="219" ht="15.75" customHeight="1" s="43">
      <c r="A219" s="3" t="n"/>
    </row>
    <row r="220" ht="15.75" customHeight="1" s="43">
      <c r="A220" s="3" t="n"/>
    </row>
    <row r="221" ht="15.75" customHeight="1" s="43">
      <c r="A221" s="3" t="n"/>
    </row>
    <row r="222" ht="15.75" customHeight="1" s="43">
      <c r="A222" s="3" t="n"/>
    </row>
    <row r="223" ht="15.75" customHeight="1" s="43">
      <c r="A223" s="3" t="n"/>
    </row>
    <row r="224" ht="15.75" customHeight="1" s="43">
      <c r="A224" s="3" t="n"/>
    </row>
    <row r="225" ht="15.75" customHeight="1" s="43">
      <c r="A225" s="3" t="n"/>
    </row>
    <row r="226" ht="15.75" customHeight="1" s="43">
      <c r="A226" s="3" t="n"/>
    </row>
    <row r="227" ht="15.75" customHeight="1" s="43">
      <c r="A227" s="3" t="n"/>
    </row>
    <row r="228" ht="15.75" customHeight="1" s="43">
      <c r="A228" s="3" t="n"/>
    </row>
    <row r="229" ht="15.75" customHeight="1" s="43">
      <c r="A229" s="3" t="n"/>
    </row>
    <row r="230" ht="15.75" customHeight="1" s="43">
      <c r="A230" s="3" t="n"/>
    </row>
    <row r="231" ht="15.75" customHeight="1" s="43">
      <c r="A231" s="3" t="n"/>
    </row>
    <row r="232" ht="15.75" customHeight="1" s="43">
      <c r="A232" s="3" t="n"/>
    </row>
    <row r="233" ht="15.75" customHeight="1" s="43">
      <c r="A233" s="3" t="n"/>
    </row>
    <row r="234" ht="15.75" customHeight="1" s="43">
      <c r="A234" s="3" t="n"/>
    </row>
    <row r="235" ht="15.75" customHeight="1" s="43">
      <c r="A235" s="3" t="n"/>
    </row>
    <row r="236" ht="15.75" customHeight="1" s="43">
      <c r="A236" s="3" t="n"/>
    </row>
    <row r="237" ht="15.75" customHeight="1" s="43">
      <c r="A237" s="3" t="n"/>
    </row>
    <row r="238" ht="15.75" customHeight="1" s="43">
      <c r="A238" s="3" t="n"/>
    </row>
    <row r="239" ht="15.75" customHeight="1" s="43">
      <c r="A239" s="3" t="n"/>
    </row>
    <row r="240" ht="15.75" customHeight="1" s="43">
      <c r="A240" s="3" t="n"/>
    </row>
    <row r="241" ht="15.75" customHeight="1" s="43">
      <c r="A241" s="3" t="n"/>
    </row>
    <row r="242" ht="15.75" customHeight="1" s="43">
      <c r="A242" s="3" t="n"/>
    </row>
    <row r="243" ht="15.75" customHeight="1" s="43">
      <c r="A243" s="3" t="n"/>
    </row>
    <row r="244" ht="15.75" customHeight="1" s="43">
      <c r="A244" s="3" t="n"/>
    </row>
    <row r="245" ht="15.75" customHeight="1" s="43">
      <c r="A245" s="3" t="n"/>
    </row>
    <row r="246" ht="15.75" customHeight="1" s="43">
      <c r="A246" s="3" t="n"/>
    </row>
    <row r="247" ht="15.75" customHeight="1" s="43">
      <c r="A247" s="3" t="n"/>
    </row>
    <row r="248" ht="15.75" customHeight="1" s="43">
      <c r="A248" s="3" t="n"/>
    </row>
    <row r="249" ht="15.75" customHeight="1" s="43">
      <c r="A249" s="3" t="n"/>
    </row>
    <row r="250" ht="15.75" customHeight="1" s="43">
      <c r="A250" s="3" t="n"/>
    </row>
    <row r="251" ht="15.75" customHeight="1" s="43">
      <c r="A251" s="3" t="n"/>
    </row>
    <row r="252" ht="15.75" customHeight="1" s="43">
      <c r="A252" s="3" t="n"/>
    </row>
    <row r="253" ht="15.75" customHeight="1" s="43">
      <c r="A253" s="3" t="n"/>
    </row>
    <row r="254" ht="15.75" customHeight="1" s="43">
      <c r="A254" s="3" t="n"/>
    </row>
    <row r="255" ht="15.75" customHeight="1" s="43">
      <c r="A255" s="3" t="n"/>
    </row>
    <row r="256" ht="15.75" customHeight="1" s="43">
      <c r="A256" s="3" t="n"/>
    </row>
    <row r="257" ht="15.75" customHeight="1" s="43">
      <c r="A257" s="3" t="n"/>
    </row>
    <row r="258" ht="15.75" customHeight="1" s="43">
      <c r="A258" s="3" t="n"/>
    </row>
    <row r="259" ht="15.75" customHeight="1" s="43">
      <c r="A259" s="3" t="n"/>
    </row>
    <row r="260" ht="15.75" customHeight="1" s="43">
      <c r="A260" s="3" t="n"/>
    </row>
    <row r="261" ht="15.75" customHeight="1" s="43">
      <c r="A261" s="3" t="n"/>
    </row>
    <row r="262" ht="15.75" customHeight="1" s="43">
      <c r="A262" s="3" t="n"/>
    </row>
    <row r="263" ht="15.75" customHeight="1" s="43">
      <c r="A263" s="3" t="n"/>
    </row>
    <row r="264" ht="15.75" customHeight="1" s="43">
      <c r="A264" s="3" t="n"/>
    </row>
    <row r="265" ht="15.75" customHeight="1" s="43">
      <c r="A265" s="3" t="n"/>
    </row>
    <row r="266" ht="15.75" customHeight="1" s="43">
      <c r="A266" s="3" t="n"/>
    </row>
    <row r="267" ht="15.75" customHeight="1" s="43">
      <c r="A267" s="3" t="n"/>
    </row>
    <row r="268" ht="15.75" customHeight="1" s="43">
      <c r="A268" s="3" t="n"/>
    </row>
    <row r="269" ht="15.75" customHeight="1" s="43">
      <c r="A269" s="3" t="n"/>
    </row>
    <row r="270" ht="15.75" customHeight="1" s="43">
      <c r="A270" s="3" t="n"/>
    </row>
    <row r="271" ht="15.75" customHeight="1" s="43">
      <c r="A271" s="3" t="n"/>
    </row>
    <row r="272" ht="15.75" customHeight="1" s="43">
      <c r="A272" s="3" t="n"/>
    </row>
    <row r="273" ht="15.75" customHeight="1" s="43">
      <c r="A273" s="3" t="n"/>
    </row>
    <row r="274" ht="15.75" customHeight="1" s="43">
      <c r="A274" s="3" t="n"/>
    </row>
    <row r="275" ht="15.75" customHeight="1" s="43">
      <c r="A275" s="3" t="n"/>
    </row>
    <row r="276" ht="15.75" customHeight="1" s="43">
      <c r="A276" s="3" t="n"/>
    </row>
    <row r="277" ht="15.75" customHeight="1" s="43">
      <c r="A277" s="3" t="n"/>
    </row>
    <row r="278" ht="15.75" customHeight="1" s="43">
      <c r="A278" s="3" t="n"/>
    </row>
    <row r="279" ht="15.75" customHeight="1" s="43">
      <c r="A279" s="3" t="n"/>
    </row>
    <row r="280" ht="15.75" customHeight="1" s="43">
      <c r="A280" s="3" t="n"/>
    </row>
    <row r="281" ht="15.75" customHeight="1" s="43">
      <c r="A281" s="3" t="n"/>
    </row>
    <row r="282" ht="15.75" customHeight="1" s="43">
      <c r="A282" s="3" t="n"/>
    </row>
    <row r="283" ht="15.75" customHeight="1" s="43">
      <c r="A283" s="3" t="n"/>
    </row>
    <row r="284" ht="15.75" customHeight="1" s="43">
      <c r="A284" s="3" t="n"/>
    </row>
    <row r="285" ht="15.75" customHeight="1" s="43">
      <c r="A285" s="3" t="n"/>
    </row>
    <row r="286" ht="15.75" customHeight="1" s="43">
      <c r="A286" s="3" t="n"/>
    </row>
    <row r="287" ht="15.75" customHeight="1" s="43">
      <c r="A287" s="3" t="n"/>
    </row>
    <row r="288" ht="15.75" customHeight="1" s="43">
      <c r="A288" s="3" t="n"/>
    </row>
    <row r="289" ht="15.75" customHeight="1" s="43">
      <c r="A289" s="3" t="n"/>
    </row>
    <row r="290" ht="15.75" customHeight="1" s="43">
      <c r="A290" s="3" t="n"/>
    </row>
    <row r="291" ht="15.75" customHeight="1" s="43">
      <c r="A291" s="3" t="n"/>
    </row>
    <row r="292" ht="15.75" customHeight="1" s="43">
      <c r="A292" s="3" t="n"/>
    </row>
    <row r="293" ht="15.75" customHeight="1" s="43">
      <c r="A293" s="3" t="n"/>
    </row>
    <row r="294" ht="15.75" customHeight="1" s="43">
      <c r="A294" s="3" t="n"/>
    </row>
    <row r="295" ht="15.75" customHeight="1" s="43">
      <c r="A295" s="3" t="n"/>
    </row>
    <row r="296" ht="15.75" customHeight="1" s="43">
      <c r="A296" s="3" t="n"/>
    </row>
    <row r="297" ht="15.75" customHeight="1" s="43">
      <c r="A297" s="3" t="n"/>
    </row>
    <row r="298" ht="15.75" customHeight="1" s="43">
      <c r="A298" s="3" t="n"/>
    </row>
    <row r="299" ht="15.75" customHeight="1" s="43">
      <c r="A299" s="3" t="n"/>
    </row>
    <row r="300" ht="15.75" customHeight="1" s="43">
      <c r="A300" s="3" t="n"/>
    </row>
    <row r="301" ht="15.75" customHeight="1" s="43">
      <c r="A301" s="3" t="n"/>
    </row>
    <row r="302" ht="15.75" customHeight="1" s="43">
      <c r="A302" s="3" t="n"/>
    </row>
    <row r="303" ht="15.75" customHeight="1" s="43">
      <c r="A303" s="3" t="n"/>
    </row>
    <row r="304" ht="15.75" customHeight="1" s="43">
      <c r="A304" s="3" t="n"/>
    </row>
    <row r="305" ht="15.75" customHeight="1" s="43">
      <c r="A305" s="3" t="n"/>
    </row>
    <row r="306" ht="15.75" customHeight="1" s="43">
      <c r="A306" s="3" t="n"/>
    </row>
    <row r="307" ht="15.75" customHeight="1" s="43">
      <c r="A307" s="3" t="n"/>
    </row>
    <row r="308" ht="15.75" customHeight="1" s="43">
      <c r="A308" s="3" t="n"/>
    </row>
    <row r="309" ht="15.75" customHeight="1" s="43">
      <c r="A309" s="3" t="n"/>
    </row>
    <row r="310" ht="15.75" customHeight="1" s="43">
      <c r="A310" s="3" t="n"/>
    </row>
    <row r="311" ht="15.75" customHeight="1" s="43">
      <c r="A311" s="3" t="n"/>
    </row>
    <row r="312" ht="15.75" customHeight="1" s="43">
      <c r="A312" s="3" t="n"/>
    </row>
    <row r="313" ht="15.75" customHeight="1" s="43">
      <c r="A313" s="3" t="n"/>
    </row>
    <row r="314" ht="15.75" customHeight="1" s="43">
      <c r="A314" s="3" t="n"/>
    </row>
    <row r="315" ht="15.75" customHeight="1" s="43">
      <c r="A315" s="3" t="n"/>
    </row>
    <row r="316" ht="15.75" customHeight="1" s="43">
      <c r="A316" s="3" t="n"/>
    </row>
    <row r="317" ht="15.75" customHeight="1" s="43">
      <c r="A317" s="3" t="n"/>
    </row>
    <row r="318" ht="15.75" customHeight="1" s="43">
      <c r="A318" s="3" t="n"/>
    </row>
    <row r="319" ht="15.75" customHeight="1" s="43">
      <c r="A319" s="3" t="n"/>
    </row>
    <row r="320" ht="15.75" customHeight="1" s="43">
      <c r="A320" s="3" t="n"/>
    </row>
    <row r="321" ht="15.75" customHeight="1" s="43">
      <c r="A321" s="3" t="n"/>
    </row>
    <row r="322" ht="15.75" customHeight="1" s="43">
      <c r="A322" s="3" t="n"/>
    </row>
    <row r="323" ht="15.75" customHeight="1" s="43">
      <c r="A323" s="3" t="n"/>
    </row>
    <row r="324" ht="15.75" customHeight="1" s="43">
      <c r="A324" s="3" t="n"/>
    </row>
    <row r="325" ht="15.75" customHeight="1" s="43">
      <c r="A325" s="3" t="n"/>
    </row>
    <row r="326" ht="15.75" customHeight="1" s="43">
      <c r="A326" s="3" t="n"/>
    </row>
    <row r="327" ht="15.75" customHeight="1" s="43">
      <c r="A327" s="3" t="n"/>
    </row>
    <row r="328" ht="15.75" customHeight="1" s="43">
      <c r="A328" s="3" t="n"/>
    </row>
    <row r="329" ht="15.75" customHeight="1" s="43">
      <c r="A329" s="3" t="n"/>
    </row>
    <row r="330" ht="15.75" customHeight="1" s="43">
      <c r="A330" s="3" t="n"/>
    </row>
    <row r="331" ht="15.75" customHeight="1" s="43">
      <c r="A331" s="3" t="n"/>
    </row>
    <row r="332" ht="15.75" customHeight="1" s="43">
      <c r="A332" s="3" t="n"/>
    </row>
    <row r="333" ht="15.75" customHeight="1" s="43">
      <c r="A333" s="3" t="n"/>
    </row>
    <row r="334" ht="15.75" customHeight="1" s="43">
      <c r="A334" s="3" t="n"/>
    </row>
    <row r="335" ht="15.75" customHeight="1" s="43">
      <c r="A335" s="3" t="n"/>
    </row>
    <row r="336" ht="15.75" customHeight="1" s="43">
      <c r="A336" s="3" t="n"/>
    </row>
    <row r="337" ht="15.75" customHeight="1" s="43">
      <c r="A337" s="3" t="n"/>
    </row>
    <row r="338" ht="15.75" customHeight="1" s="43">
      <c r="A338" s="3" t="n"/>
    </row>
    <row r="339" ht="15.75" customHeight="1" s="43">
      <c r="A339" s="3" t="n"/>
    </row>
    <row r="340" ht="15.75" customHeight="1" s="43">
      <c r="A340" s="3" t="n"/>
    </row>
    <row r="341" ht="15.75" customHeight="1" s="43">
      <c r="A341" s="3" t="n"/>
    </row>
    <row r="342" ht="15.75" customHeight="1" s="43">
      <c r="A342" s="3" t="n"/>
    </row>
    <row r="343" ht="15.75" customHeight="1" s="43">
      <c r="A343" s="3" t="n"/>
    </row>
    <row r="344" ht="15.75" customHeight="1" s="43">
      <c r="A344" s="3" t="n"/>
    </row>
    <row r="345" ht="15.75" customHeight="1" s="43">
      <c r="A345" s="3" t="n"/>
    </row>
    <row r="346" ht="15.75" customHeight="1" s="43">
      <c r="A346" s="3" t="n"/>
    </row>
    <row r="347" ht="15.75" customHeight="1" s="43">
      <c r="A347" s="3" t="n"/>
    </row>
    <row r="348" ht="15.75" customHeight="1" s="43">
      <c r="A348" s="3" t="n"/>
    </row>
    <row r="349" ht="15.75" customHeight="1" s="43">
      <c r="A349" s="3" t="n"/>
    </row>
    <row r="350" ht="15.75" customHeight="1" s="43">
      <c r="A350" s="3" t="n"/>
    </row>
    <row r="351" ht="15.75" customHeight="1" s="43">
      <c r="A351" s="3" t="n"/>
    </row>
    <row r="352" ht="15.75" customHeight="1" s="43">
      <c r="A352" s="3" t="n"/>
    </row>
    <row r="353" ht="15.75" customHeight="1" s="43">
      <c r="A353" s="3" t="n"/>
    </row>
    <row r="354" ht="15.75" customHeight="1" s="43">
      <c r="A354" s="3" t="n"/>
    </row>
    <row r="355" ht="15.75" customHeight="1" s="43">
      <c r="A355" s="3" t="n"/>
    </row>
    <row r="356" ht="15.75" customHeight="1" s="43">
      <c r="A356" s="3" t="n"/>
    </row>
    <row r="357" ht="15.75" customHeight="1" s="43">
      <c r="A357" s="3" t="n"/>
    </row>
    <row r="358" ht="15.75" customHeight="1" s="43">
      <c r="A358" s="3" t="n"/>
    </row>
    <row r="359" ht="15.75" customHeight="1" s="43">
      <c r="A359" s="3" t="n"/>
    </row>
    <row r="360" ht="15.75" customHeight="1" s="43">
      <c r="A360" s="3" t="n"/>
    </row>
    <row r="361" ht="15.75" customHeight="1" s="43">
      <c r="A361" s="3" t="n"/>
    </row>
    <row r="362" ht="15.75" customHeight="1" s="43">
      <c r="A362" s="3" t="n"/>
    </row>
    <row r="363" ht="15.75" customHeight="1" s="43">
      <c r="A363" s="3" t="n"/>
    </row>
    <row r="364" ht="15.75" customHeight="1" s="43">
      <c r="A364" s="3" t="n"/>
    </row>
    <row r="365" ht="15.75" customHeight="1" s="43">
      <c r="A365" s="3" t="n"/>
    </row>
    <row r="366" ht="15.75" customHeight="1" s="43">
      <c r="A366" s="3" t="n"/>
    </row>
    <row r="367" ht="15.75" customHeight="1" s="43">
      <c r="A367" s="3" t="n"/>
    </row>
    <row r="368" ht="15.75" customHeight="1" s="43">
      <c r="A368" s="3" t="n"/>
    </row>
    <row r="369" ht="15.75" customHeight="1" s="43">
      <c r="A369" s="3" t="n"/>
    </row>
    <row r="370" ht="15.75" customHeight="1" s="43">
      <c r="A370" s="3" t="n"/>
    </row>
    <row r="371" ht="15.75" customHeight="1" s="43">
      <c r="A371" s="3" t="n"/>
    </row>
    <row r="372" ht="15.75" customHeight="1" s="43">
      <c r="A372" s="3" t="n"/>
    </row>
    <row r="373" ht="15.75" customHeight="1" s="43">
      <c r="A373" s="3" t="n"/>
    </row>
    <row r="374" ht="15.75" customHeight="1" s="43">
      <c r="A374" s="3" t="n"/>
    </row>
    <row r="375" ht="15.75" customHeight="1" s="43">
      <c r="A375" s="3" t="n"/>
    </row>
    <row r="376" ht="15.75" customHeight="1" s="43">
      <c r="A376" s="3" t="n"/>
    </row>
    <row r="377" ht="15.75" customHeight="1" s="43">
      <c r="A377" s="3" t="n"/>
    </row>
    <row r="378" ht="15.75" customHeight="1" s="43">
      <c r="A378" s="3" t="n"/>
    </row>
    <row r="379" ht="15.75" customHeight="1" s="43">
      <c r="A379" s="3" t="n"/>
    </row>
    <row r="380" ht="15.75" customHeight="1" s="43">
      <c r="A380" s="3" t="n"/>
    </row>
    <row r="381" ht="15.75" customHeight="1" s="43">
      <c r="A381" s="3" t="n"/>
    </row>
    <row r="382" ht="15.75" customHeight="1" s="43">
      <c r="A382" s="3" t="n"/>
    </row>
    <row r="383" ht="15.75" customHeight="1" s="43">
      <c r="A383" s="3" t="n"/>
    </row>
    <row r="384" ht="15.75" customHeight="1" s="43">
      <c r="A384" s="3" t="n"/>
    </row>
    <row r="385" ht="15.75" customHeight="1" s="43">
      <c r="A385" s="3" t="n"/>
    </row>
    <row r="386" ht="15.75" customHeight="1" s="43">
      <c r="A386" s="3" t="n"/>
    </row>
    <row r="387" ht="15.75" customHeight="1" s="43">
      <c r="A387" s="3" t="n"/>
    </row>
    <row r="388" ht="15.75" customHeight="1" s="43">
      <c r="A388" s="3" t="n"/>
    </row>
    <row r="389" ht="15.75" customHeight="1" s="43">
      <c r="A389" s="3" t="n"/>
    </row>
    <row r="390" ht="15.75" customHeight="1" s="43">
      <c r="A390" s="3" t="n"/>
    </row>
    <row r="391" ht="15.75" customHeight="1" s="43">
      <c r="A391" s="3" t="n"/>
    </row>
    <row r="392" ht="15.75" customHeight="1" s="43">
      <c r="A392" s="3" t="n"/>
    </row>
    <row r="393" ht="15.75" customHeight="1" s="43">
      <c r="A393" s="3" t="n"/>
    </row>
    <row r="394" ht="15.75" customHeight="1" s="43">
      <c r="A394" s="3" t="n"/>
    </row>
    <row r="395" ht="15.75" customHeight="1" s="43">
      <c r="A395" s="3" t="n"/>
    </row>
    <row r="396" ht="15.75" customHeight="1" s="43">
      <c r="A396" s="3" t="n"/>
    </row>
    <row r="397" ht="15.75" customHeight="1" s="43">
      <c r="A397" s="3" t="n"/>
    </row>
    <row r="398" ht="15.75" customHeight="1" s="43">
      <c r="A398" s="3" t="n"/>
    </row>
    <row r="399" ht="15.75" customHeight="1" s="43">
      <c r="A399" s="3" t="n"/>
    </row>
    <row r="400" ht="15.75" customHeight="1" s="43">
      <c r="A400" s="3" t="n"/>
    </row>
    <row r="401" ht="15.75" customHeight="1" s="43">
      <c r="A401" s="3" t="n"/>
    </row>
    <row r="402" ht="15.75" customHeight="1" s="43">
      <c r="A402" s="3" t="n"/>
    </row>
    <row r="403" ht="15.75" customHeight="1" s="43">
      <c r="A403" s="3" t="n"/>
    </row>
    <row r="404" ht="15.75" customHeight="1" s="43">
      <c r="A404" s="3" t="n"/>
    </row>
    <row r="405" ht="15.75" customHeight="1" s="43">
      <c r="A405" s="3" t="n"/>
    </row>
    <row r="406" ht="15.75" customHeight="1" s="43">
      <c r="A406" s="3" t="n"/>
    </row>
    <row r="407" ht="15.75" customHeight="1" s="43">
      <c r="A407" s="3" t="n"/>
    </row>
    <row r="408" ht="15.75" customHeight="1" s="43">
      <c r="A408" s="3" t="n"/>
    </row>
    <row r="409" ht="15.75" customHeight="1" s="43">
      <c r="A409" s="3" t="n"/>
    </row>
    <row r="410" ht="15.75" customHeight="1" s="43">
      <c r="A410" s="3" t="n"/>
    </row>
    <row r="411" ht="15.75" customHeight="1" s="43">
      <c r="A411" s="3" t="n"/>
    </row>
    <row r="412" ht="15.75" customHeight="1" s="43">
      <c r="A412" s="3" t="n"/>
    </row>
    <row r="413" ht="15.75" customHeight="1" s="43">
      <c r="A413" s="3" t="n"/>
    </row>
    <row r="414" ht="15.75" customHeight="1" s="43">
      <c r="A414" s="3" t="n"/>
    </row>
    <row r="415" ht="15.75" customHeight="1" s="43">
      <c r="A415" s="3" t="n"/>
    </row>
    <row r="416" ht="15.75" customHeight="1" s="43">
      <c r="A416" s="3" t="n"/>
    </row>
    <row r="417" ht="15.75" customHeight="1" s="43">
      <c r="A417" s="3" t="n"/>
    </row>
    <row r="418" ht="15.75" customHeight="1" s="43">
      <c r="A418" s="3" t="n"/>
    </row>
    <row r="419" ht="15.75" customHeight="1" s="43">
      <c r="A419" s="3" t="n"/>
    </row>
    <row r="420" ht="15.75" customHeight="1" s="43">
      <c r="A420" s="3" t="n"/>
    </row>
    <row r="421" ht="15.75" customHeight="1" s="43">
      <c r="A421" s="3" t="n"/>
    </row>
    <row r="422" ht="15.75" customHeight="1" s="43">
      <c r="A422" s="3" t="n"/>
    </row>
    <row r="423" ht="15.75" customHeight="1" s="43">
      <c r="A423" s="3" t="n"/>
    </row>
    <row r="424" ht="15.75" customHeight="1" s="43">
      <c r="A424" s="3" t="n"/>
    </row>
    <row r="425" ht="15.75" customHeight="1" s="43">
      <c r="A425" s="3" t="n"/>
    </row>
    <row r="426" ht="15.75" customHeight="1" s="43">
      <c r="A426" s="3" t="n"/>
    </row>
    <row r="427" ht="15.75" customHeight="1" s="43">
      <c r="A427" s="3" t="n"/>
    </row>
    <row r="428" ht="15.75" customHeight="1" s="43">
      <c r="A428" s="3" t="n"/>
    </row>
    <row r="429" ht="15.75" customHeight="1" s="43">
      <c r="A429" s="3" t="n"/>
    </row>
    <row r="430" ht="15.75" customHeight="1" s="43">
      <c r="A430" s="3" t="n"/>
    </row>
    <row r="431" ht="15.75" customHeight="1" s="43">
      <c r="A431" s="3" t="n"/>
    </row>
    <row r="432" ht="15.75" customHeight="1" s="43">
      <c r="A432" s="3" t="n"/>
    </row>
    <row r="433" ht="15.75" customHeight="1" s="43">
      <c r="A433" s="3" t="n"/>
    </row>
    <row r="434" ht="15.75" customHeight="1" s="43">
      <c r="A434" s="3" t="n"/>
    </row>
    <row r="435" ht="15.75" customHeight="1" s="43">
      <c r="A435" s="3" t="n"/>
    </row>
    <row r="436" ht="15.75" customHeight="1" s="43">
      <c r="A436" s="3" t="n"/>
    </row>
    <row r="437" ht="15.75" customHeight="1" s="43">
      <c r="A437" s="3" t="n"/>
    </row>
    <row r="438" ht="15.75" customHeight="1" s="43">
      <c r="A438" s="3" t="n"/>
    </row>
    <row r="439" ht="15.75" customHeight="1" s="43">
      <c r="A439" s="3" t="n"/>
    </row>
    <row r="440" ht="15.75" customHeight="1" s="43">
      <c r="A440" s="3" t="n"/>
    </row>
    <row r="441" ht="15.75" customHeight="1" s="43">
      <c r="A441" s="3" t="n"/>
    </row>
    <row r="442" ht="15.75" customHeight="1" s="43">
      <c r="A442" s="3" t="n"/>
    </row>
    <row r="443" ht="15.75" customHeight="1" s="43">
      <c r="A443" s="3" t="n"/>
    </row>
    <row r="444" ht="15.75" customHeight="1" s="43">
      <c r="A444" s="3" t="n"/>
    </row>
    <row r="445" ht="15.75" customHeight="1" s="43">
      <c r="A445" s="3" t="n"/>
    </row>
    <row r="446" ht="15.75" customHeight="1" s="43">
      <c r="A446" s="3" t="n"/>
    </row>
    <row r="447" ht="15.75" customHeight="1" s="43">
      <c r="A447" s="3" t="n"/>
    </row>
    <row r="448" ht="15.75" customHeight="1" s="43">
      <c r="A448" s="3" t="n"/>
    </row>
    <row r="449" ht="15.75" customHeight="1" s="43">
      <c r="A449" s="3" t="n"/>
    </row>
    <row r="450" ht="15.75" customHeight="1" s="43">
      <c r="A450" s="3" t="n"/>
    </row>
    <row r="451" ht="15.75" customHeight="1" s="43">
      <c r="A451" s="3" t="n"/>
    </row>
    <row r="452" ht="15.75" customHeight="1" s="43">
      <c r="A452" s="3" t="n"/>
    </row>
    <row r="453" ht="15.75" customHeight="1" s="43">
      <c r="A453" s="3" t="n"/>
    </row>
    <row r="454" ht="15.75" customHeight="1" s="43">
      <c r="A454" s="3" t="n"/>
    </row>
    <row r="455" ht="15.75" customHeight="1" s="43">
      <c r="A455" s="3" t="n"/>
    </row>
    <row r="456" ht="15.75" customHeight="1" s="43">
      <c r="A456" s="3" t="n"/>
    </row>
    <row r="457" ht="15.75" customHeight="1" s="43">
      <c r="A457" s="3" t="n"/>
    </row>
    <row r="458" ht="15.75" customHeight="1" s="43">
      <c r="A458" s="3" t="n"/>
    </row>
    <row r="459" ht="15.75" customHeight="1" s="43">
      <c r="A459" s="3" t="n"/>
    </row>
    <row r="460" ht="15.75" customHeight="1" s="43">
      <c r="A460" s="3" t="n"/>
    </row>
    <row r="461" ht="15.75" customHeight="1" s="43">
      <c r="A461" s="3" t="n"/>
    </row>
    <row r="462" ht="15.75" customHeight="1" s="43">
      <c r="A462" s="3" t="n"/>
    </row>
    <row r="463" ht="15.75" customHeight="1" s="43">
      <c r="A463" s="3" t="n"/>
    </row>
    <row r="464" ht="15.75" customHeight="1" s="43">
      <c r="A464" s="3" t="n"/>
    </row>
    <row r="465" ht="15.75" customHeight="1" s="43">
      <c r="A465" s="3" t="n"/>
    </row>
    <row r="466" ht="15.75" customHeight="1" s="43">
      <c r="A466" s="3" t="n"/>
    </row>
    <row r="467" ht="15.75" customHeight="1" s="43">
      <c r="A467" s="3" t="n"/>
    </row>
    <row r="468" ht="15.75" customHeight="1" s="43">
      <c r="A468" s="3" t="n"/>
    </row>
    <row r="469" ht="15.75" customHeight="1" s="43">
      <c r="A469" s="3" t="n"/>
    </row>
    <row r="470" ht="15.75" customHeight="1" s="43">
      <c r="A470" s="3" t="n"/>
    </row>
    <row r="471" ht="15.75" customHeight="1" s="43">
      <c r="A471" s="3" t="n"/>
    </row>
    <row r="472" ht="15.75" customHeight="1" s="43">
      <c r="A472" s="3" t="n"/>
    </row>
    <row r="473" ht="15.75" customHeight="1" s="43">
      <c r="A473" s="3" t="n"/>
    </row>
    <row r="474" ht="15.75" customHeight="1" s="43">
      <c r="A474" s="3" t="n"/>
    </row>
    <row r="475" ht="15.75" customHeight="1" s="43">
      <c r="A475" s="3" t="n"/>
    </row>
    <row r="476" ht="15.75" customHeight="1" s="43">
      <c r="A476" s="3" t="n"/>
    </row>
    <row r="477" ht="15.75" customHeight="1" s="43">
      <c r="A477" s="3" t="n"/>
    </row>
    <row r="478" ht="15.75" customHeight="1" s="43">
      <c r="A478" s="3" t="n"/>
    </row>
    <row r="479" ht="15.75" customHeight="1" s="43">
      <c r="A479" s="3" t="n"/>
    </row>
    <row r="480" ht="15.75" customHeight="1" s="43">
      <c r="A480" s="3" t="n"/>
    </row>
    <row r="481" ht="15.75" customHeight="1" s="43">
      <c r="A481" s="3" t="n"/>
    </row>
    <row r="482" ht="15.75" customHeight="1" s="43">
      <c r="A482" s="3" t="n"/>
    </row>
    <row r="483" ht="15.75" customHeight="1" s="43">
      <c r="A483" s="3" t="n"/>
    </row>
    <row r="484" ht="15.75" customHeight="1" s="43">
      <c r="A484" s="3" t="n"/>
    </row>
    <row r="485" ht="15.75" customHeight="1" s="43">
      <c r="A485" s="3" t="n"/>
    </row>
    <row r="486" ht="15.75" customHeight="1" s="43">
      <c r="A486" s="3" t="n"/>
    </row>
    <row r="487" ht="15.75" customHeight="1" s="43">
      <c r="A487" s="3" t="n"/>
    </row>
    <row r="488" ht="15.75" customHeight="1" s="43">
      <c r="A488" s="3" t="n"/>
    </row>
    <row r="489" ht="15.75" customHeight="1" s="43">
      <c r="A489" s="3" t="n"/>
    </row>
    <row r="490" ht="15.75" customHeight="1" s="43">
      <c r="A490" s="3" t="n"/>
    </row>
    <row r="491" ht="15.75" customHeight="1" s="43">
      <c r="A491" s="3" t="n"/>
    </row>
    <row r="492" ht="15.75" customHeight="1" s="43">
      <c r="A492" s="3" t="n"/>
    </row>
    <row r="493" ht="15.75" customHeight="1" s="43">
      <c r="A493" s="3" t="n"/>
    </row>
    <row r="494" ht="15.75" customHeight="1" s="43">
      <c r="A494" s="3" t="n"/>
    </row>
    <row r="495" ht="15.75" customHeight="1" s="43">
      <c r="A495" s="3" t="n"/>
    </row>
    <row r="496" ht="15.75" customHeight="1" s="43">
      <c r="A496" s="3" t="n"/>
    </row>
    <row r="497" ht="15.75" customHeight="1" s="43">
      <c r="A497" s="3" t="n"/>
    </row>
    <row r="498" ht="15.75" customHeight="1" s="43">
      <c r="A498" s="3" t="n"/>
    </row>
    <row r="499" ht="15.75" customHeight="1" s="43">
      <c r="A499" s="3" t="n"/>
    </row>
    <row r="500" ht="15.75" customHeight="1" s="43">
      <c r="A500" s="3" t="n"/>
    </row>
    <row r="501" ht="15.75" customHeight="1" s="43">
      <c r="A501" s="3" t="n"/>
    </row>
    <row r="502" ht="15.75" customHeight="1" s="43">
      <c r="A502" s="3" t="n"/>
    </row>
    <row r="503" ht="15.75" customHeight="1" s="43">
      <c r="A503" s="3" t="n"/>
    </row>
    <row r="504" ht="15.75" customHeight="1" s="43">
      <c r="A504" s="3" t="n"/>
    </row>
    <row r="505" ht="15.75" customHeight="1" s="43">
      <c r="A505" s="3" t="n"/>
    </row>
    <row r="506" ht="15.75" customHeight="1" s="43">
      <c r="A506" s="3" t="n"/>
    </row>
    <row r="507" ht="15.75" customHeight="1" s="43">
      <c r="A507" s="3" t="n"/>
    </row>
    <row r="508" ht="15.75" customHeight="1" s="43">
      <c r="A508" s="3" t="n"/>
    </row>
    <row r="509" ht="15.75" customHeight="1" s="43">
      <c r="A509" s="3" t="n"/>
    </row>
    <row r="510" ht="15.75" customHeight="1" s="43">
      <c r="A510" s="3" t="n"/>
    </row>
    <row r="511" ht="15.75" customHeight="1" s="43">
      <c r="A511" s="3" t="n"/>
    </row>
    <row r="512" ht="15.75" customHeight="1" s="43">
      <c r="A512" s="3" t="n"/>
    </row>
    <row r="513" ht="15.75" customHeight="1" s="43">
      <c r="A513" s="3" t="n"/>
    </row>
    <row r="514" ht="15.75" customHeight="1" s="43">
      <c r="A514" s="3" t="n"/>
    </row>
    <row r="515" ht="15.75" customHeight="1" s="43">
      <c r="A515" s="3" t="n"/>
    </row>
    <row r="516" ht="15.75" customHeight="1" s="43">
      <c r="A516" s="3" t="n"/>
    </row>
    <row r="517" ht="15.75" customHeight="1" s="43">
      <c r="A517" s="3" t="n"/>
    </row>
    <row r="518" ht="15.75" customHeight="1" s="43">
      <c r="A518" s="3" t="n"/>
    </row>
    <row r="519" ht="15.75" customHeight="1" s="43">
      <c r="A519" s="3" t="n"/>
    </row>
    <row r="520" ht="15.75" customHeight="1" s="43">
      <c r="A520" s="3" t="n"/>
    </row>
    <row r="521" ht="15.75" customHeight="1" s="43">
      <c r="A521" s="3" t="n"/>
    </row>
    <row r="522" ht="15.75" customHeight="1" s="43">
      <c r="A522" s="3" t="n"/>
    </row>
    <row r="523" ht="15.75" customHeight="1" s="43">
      <c r="A523" s="3" t="n"/>
    </row>
    <row r="524" ht="15.75" customHeight="1" s="43">
      <c r="A524" s="3" t="n"/>
    </row>
    <row r="525" ht="15.75" customHeight="1" s="43">
      <c r="A525" s="3" t="n"/>
    </row>
    <row r="526" ht="15.75" customHeight="1" s="43">
      <c r="A526" s="3" t="n"/>
    </row>
    <row r="527" ht="15.75" customHeight="1" s="43">
      <c r="A527" s="3" t="n"/>
    </row>
    <row r="528" ht="15.75" customHeight="1" s="43">
      <c r="A528" s="3" t="n"/>
    </row>
    <row r="529" ht="15.75" customHeight="1" s="43">
      <c r="A529" s="3" t="n"/>
    </row>
    <row r="530" ht="15.75" customHeight="1" s="43">
      <c r="A530" s="3" t="n"/>
    </row>
    <row r="531" ht="15.75" customHeight="1" s="43">
      <c r="A531" s="3" t="n"/>
    </row>
    <row r="532" ht="15.75" customHeight="1" s="43">
      <c r="A532" s="3" t="n"/>
    </row>
    <row r="533" ht="15.75" customHeight="1" s="43">
      <c r="A533" s="3" t="n"/>
    </row>
    <row r="534" ht="15.75" customHeight="1" s="43">
      <c r="A534" s="3" t="n"/>
    </row>
    <row r="535" ht="15.75" customHeight="1" s="43">
      <c r="A535" s="3" t="n"/>
    </row>
    <row r="536" ht="15.75" customHeight="1" s="43">
      <c r="A536" s="3" t="n"/>
    </row>
    <row r="537" ht="15.75" customHeight="1" s="43">
      <c r="A537" s="3" t="n"/>
    </row>
    <row r="538" ht="15.75" customHeight="1" s="43">
      <c r="A538" s="3" t="n"/>
    </row>
    <row r="539" ht="15.75" customHeight="1" s="43">
      <c r="A539" s="3" t="n"/>
    </row>
    <row r="540" ht="15.75" customHeight="1" s="43">
      <c r="A540" s="3" t="n"/>
    </row>
    <row r="541" ht="15.75" customHeight="1" s="43">
      <c r="A541" s="3" t="n"/>
    </row>
    <row r="542" ht="15.75" customHeight="1" s="43">
      <c r="A542" s="3" t="n"/>
    </row>
    <row r="543" ht="15.75" customHeight="1" s="43">
      <c r="A543" s="3" t="n"/>
    </row>
    <row r="544" ht="15.75" customHeight="1" s="43">
      <c r="A544" s="3" t="n"/>
    </row>
    <row r="545" ht="15.75" customHeight="1" s="43">
      <c r="A545" s="3" t="n"/>
    </row>
    <row r="546" ht="15.75" customHeight="1" s="43">
      <c r="A546" s="3" t="n"/>
    </row>
    <row r="547" ht="15.75" customHeight="1" s="43">
      <c r="A547" s="3" t="n"/>
    </row>
    <row r="548" ht="15.75" customHeight="1" s="43">
      <c r="A548" s="3" t="n"/>
    </row>
    <row r="549" ht="15.75" customHeight="1" s="43">
      <c r="A549" s="3" t="n"/>
    </row>
    <row r="550" ht="15.75" customHeight="1" s="43">
      <c r="A550" s="3" t="n"/>
    </row>
    <row r="551" ht="15.75" customHeight="1" s="43">
      <c r="A551" s="3" t="n"/>
    </row>
    <row r="552" ht="15.75" customHeight="1" s="43">
      <c r="A552" s="3" t="n"/>
    </row>
    <row r="553" ht="15.75" customHeight="1" s="43">
      <c r="A553" s="3" t="n"/>
    </row>
    <row r="554" ht="15.75" customHeight="1" s="43">
      <c r="A554" s="3" t="n"/>
    </row>
    <row r="555" ht="15.75" customHeight="1" s="43">
      <c r="A555" s="3" t="n"/>
    </row>
    <row r="556" ht="15.75" customHeight="1" s="43">
      <c r="A556" s="3" t="n"/>
    </row>
    <row r="557" ht="15.75" customHeight="1" s="43">
      <c r="A557" s="3" t="n"/>
    </row>
    <row r="558" ht="15.75" customHeight="1" s="43">
      <c r="A558" s="3" t="n"/>
    </row>
    <row r="559" ht="15.75" customHeight="1" s="43">
      <c r="A559" s="3" t="n"/>
    </row>
    <row r="560" ht="15.75" customHeight="1" s="43">
      <c r="A560" s="3" t="n"/>
    </row>
    <row r="561" ht="15.75" customHeight="1" s="43">
      <c r="A561" s="3" t="n"/>
    </row>
    <row r="562" ht="15.75" customHeight="1" s="43">
      <c r="A562" s="3" t="n"/>
    </row>
    <row r="563" ht="15.75" customHeight="1" s="43">
      <c r="A563" s="3" t="n"/>
    </row>
    <row r="564" ht="15.75" customHeight="1" s="43">
      <c r="A564" s="3" t="n"/>
    </row>
    <row r="565" ht="15.75" customHeight="1" s="43">
      <c r="A565" s="3" t="n"/>
    </row>
    <row r="566" ht="15.75" customHeight="1" s="43">
      <c r="A566" s="3" t="n"/>
    </row>
    <row r="567" ht="15.75" customHeight="1" s="43">
      <c r="A567" s="3" t="n"/>
    </row>
    <row r="568" ht="15.75" customHeight="1" s="43">
      <c r="A568" s="3" t="n"/>
    </row>
    <row r="569" ht="15.75" customHeight="1" s="43">
      <c r="A569" s="3" t="n"/>
    </row>
    <row r="570" ht="15.75" customHeight="1" s="43">
      <c r="A570" s="3" t="n"/>
    </row>
    <row r="571" ht="15.75" customHeight="1" s="43">
      <c r="A571" s="3" t="n"/>
    </row>
    <row r="572" ht="15.75" customHeight="1" s="43">
      <c r="A572" s="3" t="n"/>
    </row>
    <row r="573" ht="15.75" customHeight="1" s="43">
      <c r="A573" s="3" t="n"/>
    </row>
    <row r="574" ht="15.75" customHeight="1" s="43">
      <c r="A574" s="3" t="n"/>
    </row>
    <row r="575" ht="15.75" customHeight="1" s="43">
      <c r="A575" s="3" t="n"/>
    </row>
    <row r="576" ht="15.75" customHeight="1" s="43">
      <c r="A576" s="3" t="n"/>
    </row>
    <row r="577" ht="15.75" customHeight="1" s="43">
      <c r="A577" s="3" t="n"/>
    </row>
    <row r="578" ht="15.75" customHeight="1" s="43">
      <c r="A578" s="3" t="n"/>
    </row>
    <row r="579" ht="15.75" customHeight="1" s="43">
      <c r="A579" s="3" t="n"/>
    </row>
    <row r="580" ht="15.75" customHeight="1" s="43">
      <c r="A580" s="3" t="n"/>
    </row>
    <row r="581" ht="15.75" customHeight="1" s="43">
      <c r="A581" s="3" t="n"/>
    </row>
    <row r="582" ht="15.75" customHeight="1" s="43">
      <c r="A582" s="3" t="n"/>
    </row>
    <row r="583" ht="15.75" customHeight="1" s="43">
      <c r="A583" s="3" t="n"/>
    </row>
    <row r="584" ht="15.75" customHeight="1" s="43">
      <c r="A584" s="3" t="n"/>
    </row>
    <row r="585" ht="15.75" customHeight="1" s="43">
      <c r="A585" s="3" t="n"/>
    </row>
    <row r="586" ht="15.75" customHeight="1" s="43">
      <c r="A586" s="3" t="n"/>
    </row>
    <row r="587" ht="15.75" customHeight="1" s="43">
      <c r="A587" s="3" t="n"/>
    </row>
    <row r="588" ht="15.75" customHeight="1" s="43">
      <c r="A588" s="3" t="n"/>
    </row>
    <row r="589" ht="15.75" customHeight="1" s="43">
      <c r="A589" s="3" t="n"/>
    </row>
    <row r="590" ht="15.75" customHeight="1" s="43">
      <c r="A590" s="3" t="n"/>
    </row>
    <row r="591" ht="15.75" customHeight="1" s="43">
      <c r="A591" s="3" t="n"/>
    </row>
    <row r="592" ht="15.75" customHeight="1" s="43">
      <c r="A592" s="3" t="n"/>
    </row>
    <row r="593" ht="15.75" customHeight="1" s="43">
      <c r="A593" s="3" t="n"/>
    </row>
    <row r="594" ht="15.75" customHeight="1" s="43">
      <c r="A594" s="3" t="n"/>
    </row>
    <row r="595" ht="15.75" customHeight="1" s="43">
      <c r="A595" s="3" t="n"/>
    </row>
    <row r="596" ht="15.75" customHeight="1" s="43">
      <c r="A596" s="3" t="n"/>
    </row>
    <row r="597" ht="15.75" customHeight="1" s="43">
      <c r="A597" s="3" t="n"/>
    </row>
    <row r="598" ht="15.75" customHeight="1" s="43">
      <c r="A598" s="3" t="n"/>
    </row>
    <row r="599" ht="15.75" customHeight="1" s="43">
      <c r="A599" s="3" t="n"/>
    </row>
    <row r="600" ht="15.75" customHeight="1" s="43">
      <c r="A600" s="3" t="n"/>
    </row>
    <row r="601" ht="15.75" customHeight="1" s="43">
      <c r="A601" s="3" t="n"/>
    </row>
    <row r="602" ht="15.75" customHeight="1" s="43">
      <c r="A602" s="3" t="n"/>
    </row>
    <row r="603" ht="15.75" customHeight="1" s="43">
      <c r="A603" s="3" t="n"/>
    </row>
    <row r="604" ht="15.75" customHeight="1" s="43">
      <c r="A604" s="3" t="n"/>
    </row>
    <row r="605" ht="15.75" customHeight="1" s="43">
      <c r="A605" s="3" t="n"/>
    </row>
    <row r="606" ht="15.75" customHeight="1" s="43">
      <c r="A606" s="3" t="n"/>
    </row>
    <row r="607" ht="15.75" customHeight="1" s="43">
      <c r="A607" s="3" t="n"/>
    </row>
    <row r="608" ht="15.75" customHeight="1" s="43">
      <c r="A608" s="3" t="n"/>
    </row>
    <row r="609" ht="15.75" customHeight="1" s="43">
      <c r="A609" s="3" t="n"/>
    </row>
    <row r="610" ht="15.75" customHeight="1" s="43">
      <c r="A610" s="3" t="n"/>
    </row>
    <row r="611" ht="15.75" customHeight="1" s="43">
      <c r="A611" s="3" t="n"/>
    </row>
    <row r="612" ht="15.75" customHeight="1" s="43">
      <c r="A612" s="3" t="n"/>
    </row>
    <row r="613" ht="15.75" customHeight="1" s="43">
      <c r="A613" s="3" t="n"/>
    </row>
    <row r="614" ht="15.75" customHeight="1" s="43">
      <c r="A614" s="3" t="n"/>
    </row>
    <row r="615" ht="15.75" customHeight="1" s="43">
      <c r="A615" s="3" t="n"/>
    </row>
    <row r="616" ht="15.75" customHeight="1" s="43">
      <c r="A616" s="3" t="n"/>
    </row>
    <row r="617" ht="15.75" customHeight="1" s="43">
      <c r="A617" s="3" t="n"/>
    </row>
    <row r="618" ht="15.75" customHeight="1" s="43">
      <c r="A618" s="3" t="n"/>
    </row>
    <row r="619" ht="15.75" customHeight="1" s="43">
      <c r="A619" s="3" t="n"/>
    </row>
    <row r="620" ht="15.75" customHeight="1" s="43">
      <c r="A620" s="3" t="n"/>
    </row>
    <row r="621" ht="15.75" customHeight="1" s="43">
      <c r="A621" s="3" t="n"/>
    </row>
    <row r="622" ht="15.75" customHeight="1" s="43">
      <c r="A622" s="3" t="n"/>
    </row>
    <row r="623" ht="15.75" customHeight="1" s="43">
      <c r="A623" s="3" t="n"/>
    </row>
    <row r="624" ht="15.75" customHeight="1" s="43">
      <c r="A624" s="3" t="n"/>
    </row>
    <row r="625" ht="15.75" customHeight="1" s="43">
      <c r="A625" s="3" t="n"/>
    </row>
    <row r="626" ht="15.75" customHeight="1" s="43">
      <c r="A626" s="3" t="n"/>
    </row>
    <row r="627" ht="15.75" customHeight="1" s="43">
      <c r="A627" s="3" t="n"/>
    </row>
    <row r="628" ht="15.75" customHeight="1" s="43">
      <c r="A628" s="3" t="n"/>
    </row>
    <row r="629" ht="15.75" customHeight="1" s="43">
      <c r="A629" s="3" t="n"/>
    </row>
    <row r="630" ht="15.75" customHeight="1" s="43">
      <c r="A630" s="3" t="n"/>
    </row>
    <row r="631" ht="15.75" customHeight="1" s="43">
      <c r="A631" s="3" t="n"/>
    </row>
    <row r="632" ht="15.75" customHeight="1" s="43">
      <c r="A632" s="3" t="n"/>
    </row>
    <row r="633" ht="15.75" customHeight="1" s="43">
      <c r="A633" s="3" t="n"/>
    </row>
    <row r="634" ht="15.75" customHeight="1" s="43">
      <c r="A634" s="3" t="n"/>
    </row>
    <row r="635" ht="15.75" customHeight="1" s="43">
      <c r="A635" s="3" t="n"/>
    </row>
    <row r="636" ht="15.75" customHeight="1" s="43">
      <c r="A636" s="3" t="n"/>
    </row>
    <row r="637" ht="15.75" customHeight="1" s="43">
      <c r="A637" s="3" t="n"/>
    </row>
    <row r="638" ht="15.75" customHeight="1" s="43">
      <c r="A638" s="3" t="n"/>
    </row>
    <row r="639" ht="15.75" customHeight="1" s="43">
      <c r="A639" s="3" t="n"/>
    </row>
    <row r="640" ht="15.75" customHeight="1" s="43">
      <c r="A640" s="3" t="n"/>
    </row>
    <row r="641" ht="15.75" customHeight="1" s="43">
      <c r="A641" s="3" t="n"/>
    </row>
    <row r="642" ht="15.75" customHeight="1" s="43">
      <c r="A642" s="3" t="n"/>
    </row>
    <row r="643" ht="15.75" customHeight="1" s="43">
      <c r="A643" s="3" t="n"/>
    </row>
    <row r="644" ht="15.75" customHeight="1" s="43">
      <c r="A644" s="3" t="n"/>
    </row>
    <row r="645" ht="15.75" customHeight="1" s="43">
      <c r="A645" s="3" t="n"/>
    </row>
    <row r="646" ht="15.75" customHeight="1" s="43">
      <c r="A646" s="3" t="n"/>
    </row>
    <row r="647" ht="15.75" customHeight="1" s="43">
      <c r="A647" s="3" t="n"/>
    </row>
    <row r="648" ht="15.75" customHeight="1" s="43">
      <c r="A648" s="3" t="n"/>
    </row>
    <row r="649" ht="15.75" customHeight="1" s="43">
      <c r="A649" s="3" t="n"/>
    </row>
    <row r="650" ht="15.75" customHeight="1" s="43">
      <c r="A650" s="3" t="n"/>
    </row>
    <row r="651" ht="15.75" customHeight="1" s="43">
      <c r="A651" s="3" t="n"/>
    </row>
    <row r="652" ht="15.75" customHeight="1" s="43">
      <c r="A652" s="3" t="n"/>
    </row>
    <row r="653" ht="15.75" customHeight="1" s="43">
      <c r="A653" s="3" t="n"/>
    </row>
    <row r="654" ht="15.75" customHeight="1" s="43">
      <c r="A654" s="3" t="n"/>
    </row>
    <row r="655" ht="15.75" customHeight="1" s="43">
      <c r="A655" s="3" t="n"/>
    </row>
    <row r="656" ht="15.75" customHeight="1" s="43">
      <c r="A656" s="3" t="n"/>
    </row>
    <row r="657" ht="15.75" customHeight="1" s="43">
      <c r="A657" s="3" t="n"/>
    </row>
    <row r="658" ht="15.75" customHeight="1" s="43">
      <c r="A658" s="3" t="n"/>
    </row>
    <row r="659" ht="15.75" customHeight="1" s="43">
      <c r="A659" s="3" t="n"/>
    </row>
    <row r="660" ht="15.75" customHeight="1" s="43">
      <c r="A660" s="3" t="n"/>
    </row>
    <row r="661" ht="15.75" customHeight="1" s="43">
      <c r="A661" s="3" t="n"/>
    </row>
    <row r="662" ht="15.75" customHeight="1" s="43">
      <c r="A662" s="3" t="n"/>
    </row>
    <row r="663" ht="15.75" customHeight="1" s="43">
      <c r="A663" s="3" t="n"/>
    </row>
    <row r="664" ht="15.75" customHeight="1" s="43">
      <c r="A664" s="3" t="n"/>
    </row>
    <row r="665" ht="15.75" customHeight="1" s="43">
      <c r="A665" s="3" t="n"/>
    </row>
    <row r="666" ht="15.75" customHeight="1" s="43">
      <c r="A666" s="3" t="n"/>
    </row>
    <row r="667" ht="15.75" customHeight="1" s="43">
      <c r="A667" s="3" t="n"/>
    </row>
    <row r="668" ht="15.75" customHeight="1" s="43">
      <c r="A668" s="3" t="n"/>
    </row>
    <row r="669" ht="15.75" customHeight="1" s="43">
      <c r="A669" s="3" t="n"/>
    </row>
    <row r="670" ht="15.75" customHeight="1" s="43">
      <c r="A670" s="3" t="n"/>
    </row>
    <row r="671" ht="15.75" customHeight="1" s="43">
      <c r="A671" s="3" t="n"/>
    </row>
    <row r="672" ht="15.75" customHeight="1" s="43">
      <c r="A672" s="3" t="n"/>
    </row>
    <row r="673" ht="15.75" customHeight="1" s="43">
      <c r="A673" s="3" t="n"/>
    </row>
    <row r="674" ht="15.75" customHeight="1" s="43">
      <c r="A674" s="3" t="n"/>
    </row>
    <row r="675" ht="15.75" customHeight="1" s="43">
      <c r="A675" s="3" t="n"/>
    </row>
    <row r="676" ht="15.75" customHeight="1" s="43">
      <c r="A676" s="3" t="n"/>
    </row>
    <row r="677" ht="15.75" customHeight="1" s="43">
      <c r="A677" s="3" t="n"/>
    </row>
    <row r="678" ht="15.75" customHeight="1" s="43">
      <c r="A678" s="3" t="n"/>
    </row>
    <row r="679" ht="15.75" customHeight="1" s="43">
      <c r="A679" s="3" t="n"/>
    </row>
    <row r="680" ht="15.75" customHeight="1" s="43">
      <c r="A680" s="3" t="n"/>
    </row>
    <row r="681" ht="15.75" customHeight="1" s="43">
      <c r="A681" s="3" t="n"/>
    </row>
    <row r="682" ht="15.75" customHeight="1" s="43">
      <c r="A682" s="3" t="n"/>
    </row>
    <row r="683" ht="15.75" customHeight="1" s="43">
      <c r="A683" s="3" t="n"/>
    </row>
    <row r="684" ht="15.75" customHeight="1" s="43">
      <c r="A684" s="3" t="n"/>
    </row>
    <row r="685" ht="15.75" customHeight="1" s="43">
      <c r="A685" s="3" t="n"/>
    </row>
    <row r="686" ht="15.75" customHeight="1" s="43">
      <c r="A686" s="3" t="n"/>
    </row>
    <row r="687" ht="15.75" customHeight="1" s="43">
      <c r="A687" s="3" t="n"/>
    </row>
    <row r="688" ht="15.75" customHeight="1" s="43">
      <c r="A688" s="3" t="n"/>
    </row>
    <row r="689" ht="15.75" customHeight="1" s="43">
      <c r="A689" s="3" t="n"/>
    </row>
    <row r="690" ht="15.75" customHeight="1" s="43">
      <c r="A690" s="3" t="n"/>
    </row>
    <row r="691" ht="15.75" customHeight="1" s="43">
      <c r="A691" s="3" t="n"/>
    </row>
    <row r="692" ht="15.75" customHeight="1" s="43">
      <c r="A692" s="3" t="n"/>
    </row>
    <row r="693" ht="15.75" customHeight="1" s="43">
      <c r="A693" s="3" t="n"/>
    </row>
    <row r="694" ht="15.75" customHeight="1" s="43">
      <c r="A694" s="3" t="n"/>
    </row>
    <row r="695" ht="15.75" customHeight="1" s="43">
      <c r="A695" s="3" t="n"/>
    </row>
    <row r="696" ht="15.75" customHeight="1" s="43">
      <c r="A696" s="3" t="n"/>
    </row>
    <row r="697" ht="15.75" customHeight="1" s="43">
      <c r="A697" s="3" t="n"/>
    </row>
    <row r="698" ht="15.75" customHeight="1" s="43">
      <c r="A698" s="3" t="n"/>
    </row>
    <row r="699" ht="15.75" customHeight="1" s="43">
      <c r="A699" s="3" t="n"/>
    </row>
    <row r="700" ht="15.75" customHeight="1" s="43">
      <c r="A700" s="3" t="n"/>
    </row>
    <row r="701" ht="15.75" customHeight="1" s="43">
      <c r="A701" s="3" t="n"/>
    </row>
    <row r="702" ht="15.75" customHeight="1" s="43">
      <c r="A702" s="3" t="n"/>
    </row>
    <row r="703" ht="15.75" customHeight="1" s="43">
      <c r="A703" s="3" t="n"/>
    </row>
    <row r="704" ht="15.75" customHeight="1" s="43">
      <c r="A704" s="3" t="n"/>
    </row>
    <row r="705" ht="15.75" customHeight="1" s="43">
      <c r="A705" s="3" t="n"/>
    </row>
    <row r="706" ht="15.75" customHeight="1" s="43">
      <c r="A706" s="3" t="n"/>
    </row>
    <row r="707" ht="15.75" customHeight="1" s="43">
      <c r="A707" s="3" t="n"/>
    </row>
    <row r="708" ht="15.75" customHeight="1" s="43">
      <c r="A708" s="3" t="n"/>
    </row>
    <row r="709" ht="15.75" customHeight="1" s="43">
      <c r="A709" s="3" t="n"/>
    </row>
    <row r="710" ht="15.75" customHeight="1" s="43">
      <c r="A710" s="3" t="n"/>
    </row>
    <row r="711" ht="15.75" customHeight="1" s="43">
      <c r="A711" s="3" t="n"/>
    </row>
    <row r="712" ht="15.75" customHeight="1" s="43">
      <c r="A712" s="3" t="n"/>
    </row>
    <row r="713" ht="15.75" customHeight="1" s="43">
      <c r="A713" s="3" t="n"/>
    </row>
    <row r="714" ht="15.75" customHeight="1" s="43">
      <c r="A714" s="3" t="n"/>
    </row>
    <row r="715" ht="15.75" customHeight="1" s="43">
      <c r="A715" s="3" t="n"/>
    </row>
    <row r="716" ht="15.75" customHeight="1" s="43">
      <c r="A716" s="3" t="n"/>
    </row>
    <row r="717" ht="15.75" customHeight="1" s="43">
      <c r="A717" s="3" t="n"/>
    </row>
    <row r="718" ht="15.75" customHeight="1" s="43">
      <c r="A718" s="3" t="n"/>
    </row>
    <row r="719" ht="15.75" customHeight="1" s="43">
      <c r="A719" s="3" t="n"/>
    </row>
    <row r="720" ht="15.75" customHeight="1" s="43">
      <c r="A720" s="3" t="n"/>
    </row>
    <row r="721" ht="15.75" customHeight="1" s="43">
      <c r="A721" s="3" t="n"/>
    </row>
    <row r="722" ht="15.75" customHeight="1" s="43">
      <c r="A722" s="3" t="n"/>
    </row>
    <row r="723" ht="15.75" customHeight="1" s="43">
      <c r="A723" s="3" t="n"/>
    </row>
    <row r="724" ht="15.75" customHeight="1" s="43">
      <c r="A724" s="3" t="n"/>
    </row>
    <row r="725" ht="15.75" customHeight="1" s="43">
      <c r="A725" s="3" t="n"/>
    </row>
    <row r="726" ht="15.75" customHeight="1" s="43">
      <c r="A726" s="3" t="n"/>
    </row>
    <row r="727" ht="15.75" customHeight="1" s="43">
      <c r="A727" s="3" t="n"/>
    </row>
    <row r="728" ht="15.75" customHeight="1" s="43">
      <c r="A728" s="3" t="n"/>
    </row>
    <row r="729" ht="15.75" customHeight="1" s="43">
      <c r="A729" s="3" t="n"/>
    </row>
    <row r="730" ht="15.75" customHeight="1" s="43">
      <c r="A730" s="3" t="n"/>
    </row>
    <row r="731" ht="15.75" customHeight="1" s="43">
      <c r="A731" s="3" t="n"/>
    </row>
    <row r="732" ht="15.75" customHeight="1" s="43">
      <c r="A732" s="3" t="n"/>
    </row>
    <row r="733" ht="15.75" customHeight="1" s="43">
      <c r="A733" s="3" t="n"/>
    </row>
    <row r="734" ht="15.75" customHeight="1" s="43">
      <c r="A734" s="3" t="n"/>
    </row>
    <row r="735" ht="15.75" customHeight="1" s="43">
      <c r="A735" s="3" t="n"/>
    </row>
    <row r="736" ht="15.75" customHeight="1" s="43">
      <c r="A736" s="3" t="n"/>
    </row>
    <row r="737" ht="15.75" customHeight="1" s="43">
      <c r="A737" s="3" t="n"/>
    </row>
    <row r="738" ht="15.75" customHeight="1" s="43">
      <c r="A738" s="3" t="n"/>
    </row>
    <row r="739" ht="15.75" customHeight="1" s="43">
      <c r="A739" s="3" t="n"/>
    </row>
    <row r="740" ht="15.75" customHeight="1" s="43">
      <c r="A740" s="3" t="n"/>
    </row>
    <row r="741" ht="15.75" customHeight="1" s="43">
      <c r="A741" s="3" t="n"/>
    </row>
    <row r="742" ht="15.75" customHeight="1" s="43">
      <c r="A742" s="3" t="n"/>
    </row>
    <row r="743" ht="15.75" customHeight="1" s="43">
      <c r="A743" s="3" t="n"/>
    </row>
    <row r="744" ht="15.75" customHeight="1" s="43">
      <c r="A744" s="3" t="n"/>
    </row>
    <row r="745" ht="15.75" customHeight="1" s="43">
      <c r="A745" s="3" t="n"/>
    </row>
    <row r="746" ht="15.75" customHeight="1" s="43">
      <c r="A746" s="3" t="n"/>
    </row>
    <row r="747" ht="15.75" customHeight="1" s="43">
      <c r="A747" s="3" t="n"/>
    </row>
    <row r="748" ht="15.75" customHeight="1" s="43">
      <c r="A748" s="3" t="n"/>
    </row>
    <row r="749" ht="15.75" customHeight="1" s="43">
      <c r="A749" s="3" t="n"/>
    </row>
    <row r="750" ht="15.75" customHeight="1" s="43">
      <c r="A750" s="3" t="n"/>
    </row>
    <row r="751" ht="15.75" customHeight="1" s="43">
      <c r="A751" s="3" t="n"/>
    </row>
    <row r="752" ht="15.75" customHeight="1" s="43">
      <c r="A752" s="3" t="n"/>
    </row>
    <row r="753" ht="15.75" customHeight="1" s="43">
      <c r="A753" s="3" t="n"/>
    </row>
    <row r="754" ht="15.75" customHeight="1" s="43">
      <c r="A754" s="3" t="n"/>
    </row>
    <row r="755" ht="15.75" customHeight="1" s="43">
      <c r="A755" s="3" t="n"/>
    </row>
    <row r="756" ht="15.75" customHeight="1" s="43">
      <c r="A756" s="3" t="n"/>
    </row>
    <row r="757" ht="15.75" customHeight="1" s="43">
      <c r="A757" s="3" t="n"/>
    </row>
    <row r="758" ht="15.75" customHeight="1" s="43">
      <c r="A758" s="3" t="n"/>
    </row>
    <row r="759" ht="15.75" customHeight="1" s="43">
      <c r="A759" s="3" t="n"/>
    </row>
    <row r="760" ht="15.75" customHeight="1" s="43">
      <c r="A760" s="3" t="n"/>
    </row>
    <row r="761" ht="15.75" customHeight="1" s="43">
      <c r="A761" s="3" t="n"/>
    </row>
    <row r="762" ht="15.75" customHeight="1" s="43">
      <c r="A762" s="3" t="n"/>
    </row>
    <row r="763" ht="15.75" customHeight="1" s="43">
      <c r="A763" s="3" t="n"/>
    </row>
    <row r="764" ht="15.75" customHeight="1" s="43">
      <c r="A764" s="3" t="n"/>
    </row>
    <row r="765" ht="15.75" customHeight="1" s="43">
      <c r="A765" s="3" t="n"/>
    </row>
    <row r="766" ht="15.75" customHeight="1" s="43">
      <c r="A766" s="3" t="n"/>
    </row>
    <row r="767" ht="15.75" customHeight="1" s="43">
      <c r="A767" s="3" t="n"/>
    </row>
    <row r="768" ht="15.75" customHeight="1" s="43">
      <c r="A768" s="3" t="n"/>
    </row>
    <row r="769" ht="15.75" customHeight="1" s="43">
      <c r="A769" s="3" t="n"/>
    </row>
    <row r="770" ht="15.75" customHeight="1" s="43">
      <c r="A770" s="3" t="n"/>
    </row>
    <row r="771" ht="15.75" customHeight="1" s="43">
      <c r="A771" s="3" t="n"/>
    </row>
    <row r="772" ht="15.75" customHeight="1" s="43">
      <c r="A772" s="3" t="n"/>
    </row>
    <row r="773" ht="15.75" customHeight="1" s="43">
      <c r="A773" s="3" t="n"/>
    </row>
    <row r="774" ht="15.75" customHeight="1" s="43">
      <c r="A774" s="3" t="n"/>
    </row>
    <row r="775" ht="15.75" customHeight="1" s="43">
      <c r="A775" s="3" t="n"/>
    </row>
    <row r="776" ht="15.75" customHeight="1" s="43">
      <c r="A776" s="3" t="n"/>
    </row>
    <row r="777" ht="15.75" customHeight="1" s="43">
      <c r="A777" s="3" t="n"/>
    </row>
    <row r="778" ht="15.75" customHeight="1" s="43">
      <c r="A778" s="3" t="n"/>
    </row>
    <row r="779" ht="15.75" customHeight="1" s="43">
      <c r="A779" s="3" t="n"/>
    </row>
    <row r="780" ht="15.75" customHeight="1" s="43">
      <c r="A780" s="3" t="n"/>
    </row>
    <row r="781" ht="15.75" customHeight="1" s="43">
      <c r="A781" s="3" t="n"/>
    </row>
    <row r="782" ht="15.75" customHeight="1" s="43">
      <c r="A782" s="3" t="n"/>
    </row>
    <row r="783" ht="15.75" customHeight="1" s="43">
      <c r="A783" s="3" t="n"/>
    </row>
    <row r="784" ht="15.75" customHeight="1" s="43">
      <c r="A784" s="3" t="n"/>
    </row>
    <row r="785" ht="15.75" customHeight="1" s="43">
      <c r="A785" s="3" t="n"/>
    </row>
    <row r="786" ht="15.75" customHeight="1" s="43">
      <c r="A786" s="3" t="n"/>
    </row>
    <row r="787" ht="15.75" customHeight="1" s="43">
      <c r="A787" s="3" t="n"/>
    </row>
    <row r="788" ht="15.75" customHeight="1" s="43">
      <c r="A788" s="3" t="n"/>
    </row>
    <row r="789" ht="15.75" customHeight="1" s="43">
      <c r="A789" s="3" t="n"/>
    </row>
    <row r="790" ht="15.75" customHeight="1" s="43">
      <c r="A790" s="3" t="n"/>
    </row>
    <row r="791" ht="15.75" customHeight="1" s="43">
      <c r="A791" s="3" t="n"/>
    </row>
    <row r="792" ht="15.75" customHeight="1" s="43">
      <c r="A792" s="3" t="n"/>
    </row>
    <row r="793" ht="15.75" customHeight="1" s="43">
      <c r="A793" s="3" t="n"/>
    </row>
    <row r="794" ht="15.75" customHeight="1" s="43">
      <c r="A794" s="3" t="n"/>
    </row>
    <row r="795" ht="15.75" customHeight="1" s="43">
      <c r="A795" s="3" t="n"/>
    </row>
    <row r="796" ht="15.75" customHeight="1" s="43">
      <c r="A796" s="3" t="n"/>
    </row>
    <row r="797" ht="15.75" customHeight="1" s="43">
      <c r="A797" s="3" t="n"/>
    </row>
    <row r="798" ht="15.75" customHeight="1" s="43">
      <c r="A798" s="3" t="n"/>
    </row>
    <row r="799" ht="15.75" customHeight="1" s="43">
      <c r="A799" s="3" t="n"/>
    </row>
    <row r="800" ht="15.75" customHeight="1" s="43">
      <c r="A800" s="3" t="n"/>
    </row>
    <row r="801" ht="15.75" customHeight="1" s="43">
      <c r="A801" s="3" t="n"/>
    </row>
    <row r="802" ht="15.75" customHeight="1" s="43">
      <c r="A802" s="3" t="n"/>
    </row>
    <row r="803" ht="15.75" customHeight="1" s="43">
      <c r="A803" s="3" t="n"/>
    </row>
    <row r="804" ht="15.75" customHeight="1" s="43">
      <c r="A804" s="3" t="n"/>
    </row>
    <row r="805" ht="15.75" customHeight="1" s="43">
      <c r="A805" s="3" t="n"/>
    </row>
    <row r="806" ht="15.75" customHeight="1" s="43">
      <c r="A806" s="3" t="n"/>
    </row>
    <row r="807" ht="15.75" customHeight="1" s="43">
      <c r="A807" s="3" t="n"/>
    </row>
    <row r="808" ht="15.75" customHeight="1" s="43">
      <c r="A808" s="3" t="n"/>
    </row>
    <row r="809" ht="15.75" customHeight="1" s="43">
      <c r="A809" s="3" t="n"/>
    </row>
    <row r="810" ht="15.75" customHeight="1" s="43">
      <c r="A810" s="3" t="n"/>
    </row>
    <row r="811" ht="15.75" customHeight="1" s="43">
      <c r="A811" s="3" t="n"/>
    </row>
    <row r="812" ht="15.75" customHeight="1" s="43">
      <c r="A812" s="3" t="n"/>
    </row>
    <row r="813" ht="15.75" customHeight="1" s="43">
      <c r="A813" s="3" t="n"/>
    </row>
    <row r="814" ht="15.75" customHeight="1" s="43">
      <c r="A814" s="3" t="n"/>
    </row>
    <row r="815" ht="15.75" customHeight="1" s="43">
      <c r="A815" s="3" t="n"/>
    </row>
    <row r="816" ht="15.75" customHeight="1" s="43">
      <c r="A816" s="3" t="n"/>
    </row>
    <row r="817" ht="15.75" customHeight="1" s="43">
      <c r="A817" s="3" t="n"/>
    </row>
    <row r="818" ht="15.75" customHeight="1" s="43">
      <c r="A818" s="3" t="n"/>
    </row>
    <row r="819" ht="15.75" customHeight="1" s="43">
      <c r="A819" s="3" t="n"/>
    </row>
    <row r="820" ht="15.75" customHeight="1" s="43">
      <c r="A820" s="3" t="n"/>
    </row>
    <row r="821" ht="15.75" customHeight="1" s="43">
      <c r="A821" s="3" t="n"/>
    </row>
    <row r="822" ht="15.75" customHeight="1" s="43">
      <c r="A822" s="3" t="n"/>
    </row>
    <row r="823" ht="15.75" customHeight="1" s="43">
      <c r="A823" s="3" t="n"/>
    </row>
    <row r="824" ht="15.75" customHeight="1" s="43">
      <c r="A824" s="3" t="n"/>
    </row>
    <row r="825" ht="15.75" customHeight="1" s="43">
      <c r="A825" s="3" t="n"/>
    </row>
    <row r="826" ht="15.75" customHeight="1" s="43">
      <c r="A826" s="3" t="n"/>
    </row>
    <row r="827" ht="15.75" customHeight="1" s="43">
      <c r="A827" s="3" t="n"/>
    </row>
    <row r="828" ht="15.75" customHeight="1" s="43">
      <c r="A828" s="3" t="n"/>
    </row>
    <row r="829" ht="15.75" customHeight="1" s="43">
      <c r="A829" s="3" t="n"/>
    </row>
    <row r="830" ht="15.75" customHeight="1" s="43">
      <c r="A830" s="3" t="n"/>
    </row>
    <row r="831" ht="15.75" customHeight="1" s="43">
      <c r="A831" s="3" t="n"/>
    </row>
    <row r="832" ht="15.75" customHeight="1" s="43">
      <c r="A832" s="3" t="n"/>
    </row>
    <row r="833" ht="15.75" customHeight="1" s="43">
      <c r="A833" s="3" t="n"/>
    </row>
    <row r="834" ht="15.75" customHeight="1" s="43">
      <c r="A834" s="3" t="n"/>
    </row>
    <row r="835" ht="15.75" customHeight="1" s="43">
      <c r="A835" s="3" t="n"/>
    </row>
    <row r="836" ht="15.75" customHeight="1" s="43">
      <c r="A836" s="3" t="n"/>
    </row>
    <row r="837" ht="15.75" customHeight="1" s="43">
      <c r="A837" s="3" t="n"/>
    </row>
    <row r="838" ht="15.75" customHeight="1" s="43">
      <c r="A838" s="3" t="n"/>
    </row>
    <row r="839" ht="15.75" customHeight="1" s="43">
      <c r="A839" s="3" t="n"/>
    </row>
    <row r="840" ht="15.75" customHeight="1" s="43">
      <c r="A840" s="3" t="n"/>
    </row>
    <row r="841" ht="15.75" customHeight="1" s="43">
      <c r="A841" s="3" t="n"/>
    </row>
    <row r="842" ht="15.75" customHeight="1" s="43">
      <c r="A842" s="3" t="n"/>
    </row>
    <row r="843" ht="15.75" customHeight="1" s="43">
      <c r="A843" s="3" t="n"/>
    </row>
    <row r="844" ht="15.75" customHeight="1" s="43">
      <c r="A844" s="3" t="n"/>
    </row>
    <row r="845" ht="15.75" customHeight="1" s="43">
      <c r="A845" s="3" t="n"/>
    </row>
    <row r="846" ht="15.75" customHeight="1" s="43">
      <c r="A846" s="3" t="n"/>
    </row>
    <row r="847" ht="15.75" customHeight="1" s="43">
      <c r="A847" s="3" t="n"/>
    </row>
    <row r="848" ht="15.75" customHeight="1" s="43">
      <c r="A848" s="3" t="n"/>
    </row>
    <row r="849" ht="15.75" customHeight="1" s="43">
      <c r="A849" s="3" t="n"/>
    </row>
    <row r="850" ht="15.75" customHeight="1" s="43">
      <c r="A850" s="3" t="n"/>
    </row>
    <row r="851" ht="15.75" customHeight="1" s="43">
      <c r="A851" s="3" t="n"/>
    </row>
    <row r="852" ht="15.75" customHeight="1" s="43">
      <c r="A852" s="3" t="n"/>
    </row>
    <row r="853" ht="15.75" customHeight="1" s="43">
      <c r="A853" s="3" t="n"/>
    </row>
    <row r="854" ht="15.75" customHeight="1" s="43">
      <c r="A854" s="3" t="n"/>
    </row>
    <row r="855" ht="15.75" customHeight="1" s="43">
      <c r="A855" s="3" t="n"/>
    </row>
    <row r="856" ht="15.75" customHeight="1" s="43">
      <c r="A856" s="3" t="n"/>
    </row>
    <row r="857" ht="15.75" customHeight="1" s="43">
      <c r="A857" s="3" t="n"/>
    </row>
    <row r="858" ht="15.75" customHeight="1" s="43">
      <c r="A858" s="3" t="n"/>
    </row>
    <row r="859" ht="15.75" customHeight="1" s="43">
      <c r="A859" s="3" t="n"/>
    </row>
    <row r="860" ht="15.75" customHeight="1" s="43">
      <c r="A860" s="3" t="n"/>
    </row>
    <row r="861" ht="15.75" customHeight="1" s="43">
      <c r="A861" s="3" t="n"/>
    </row>
    <row r="862" ht="15.75" customHeight="1" s="43">
      <c r="A862" s="3" t="n"/>
    </row>
    <row r="863" ht="15.75" customHeight="1" s="43">
      <c r="A863" s="3" t="n"/>
    </row>
    <row r="864" ht="15.75" customHeight="1" s="43">
      <c r="A864" s="3" t="n"/>
    </row>
    <row r="865" ht="15.75" customHeight="1" s="43">
      <c r="A865" s="3" t="n"/>
    </row>
    <row r="866" ht="15.75" customHeight="1" s="43">
      <c r="A866" s="3" t="n"/>
    </row>
    <row r="867" ht="15.75" customHeight="1" s="43">
      <c r="A867" s="3" t="n"/>
    </row>
    <row r="868" ht="15.75" customHeight="1" s="43">
      <c r="A868" s="3" t="n"/>
    </row>
    <row r="869" ht="15.75" customHeight="1" s="43">
      <c r="A869" s="3" t="n"/>
    </row>
    <row r="870" ht="15.75" customHeight="1" s="43">
      <c r="A870" s="3" t="n"/>
    </row>
    <row r="871" ht="15.75" customHeight="1" s="43">
      <c r="A871" s="3" t="n"/>
    </row>
    <row r="872" ht="15.75" customHeight="1" s="43">
      <c r="A872" s="3" t="n"/>
    </row>
    <row r="873" ht="15.75" customHeight="1" s="43">
      <c r="A873" s="3" t="n"/>
    </row>
    <row r="874" ht="15.75" customHeight="1" s="43">
      <c r="A874" s="3" t="n"/>
    </row>
    <row r="875" ht="15.75" customHeight="1" s="43">
      <c r="A875" s="3" t="n"/>
    </row>
    <row r="876" ht="15.75" customHeight="1" s="43">
      <c r="A876" s="3" t="n"/>
    </row>
    <row r="877" ht="15.75" customHeight="1" s="43">
      <c r="A877" s="3" t="n"/>
    </row>
    <row r="878" ht="15.75" customHeight="1" s="43">
      <c r="A878" s="3" t="n"/>
    </row>
    <row r="879" ht="15.75" customHeight="1" s="43">
      <c r="A879" s="3" t="n"/>
    </row>
    <row r="880" ht="15.75" customHeight="1" s="43">
      <c r="A880" s="3" t="n"/>
    </row>
    <row r="881" ht="15.75" customHeight="1" s="43">
      <c r="A881" s="3" t="n"/>
    </row>
    <row r="882" ht="15.75" customHeight="1" s="43">
      <c r="A882" s="3" t="n"/>
    </row>
    <row r="883" ht="15.75" customHeight="1" s="43">
      <c r="A883" s="3" t="n"/>
    </row>
    <row r="884" ht="15.75" customHeight="1" s="43">
      <c r="A884" s="3" t="n"/>
    </row>
    <row r="885" ht="15.75" customHeight="1" s="43">
      <c r="A885" s="3" t="n"/>
    </row>
    <row r="886" ht="15.75" customHeight="1" s="43">
      <c r="A886" s="3" t="n"/>
    </row>
    <row r="887" ht="15.75" customHeight="1" s="43">
      <c r="A887" s="3" t="n"/>
    </row>
    <row r="888" ht="15.75" customHeight="1" s="43">
      <c r="A888" s="3" t="n"/>
    </row>
    <row r="889" ht="15.75" customHeight="1" s="43">
      <c r="A889" s="3" t="n"/>
    </row>
    <row r="890" ht="15.75" customHeight="1" s="43">
      <c r="A890" s="3" t="n"/>
    </row>
    <row r="891" ht="15.75" customHeight="1" s="43">
      <c r="A891" s="3" t="n"/>
    </row>
    <row r="892" ht="15.75" customHeight="1" s="43">
      <c r="A892" s="3" t="n"/>
    </row>
    <row r="893" ht="15.75" customHeight="1" s="43">
      <c r="A893" s="3" t="n"/>
    </row>
    <row r="894" ht="15.75" customHeight="1" s="43">
      <c r="A894" s="3" t="n"/>
    </row>
    <row r="895" ht="15.75" customHeight="1" s="43">
      <c r="A895" s="3" t="n"/>
    </row>
    <row r="896" ht="15.75" customHeight="1" s="43">
      <c r="A896" s="3" t="n"/>
    </row>
    <row r="897" ht="15.75" customHeight="1" s="43">
      <c r="A897" s="3" t="n"/>
    </row>
    <row r="898" ht="15.75" customHeight="1" s="43">
      <c r="A898" s="3" t="n"/>
    </row>
    <row r="899" ht="15.75" customHeight="1" s="43">
      <c r="A899" s="3" t="n"/>
    </row>
    <row r="900" ht="15.75" customHeight="1" s="43">
      <c r="A900" s="3" t="n"/>
    </row>
    <row r="901" ht="15.75" customHeight="1" s="43">
      <c r="A901" s="3" t="n"/>
    </row>
    <row r="902" ht="15.75" customHeight="1" s="43">
      <c r="A902" s="3" t="n"/>
    </row>
    <row r="903" ht="15.75" customHeight="1" s="43">
      <c r="A903" s="3" t="n"/>
    </row>
    <row r="904" ht="15.75" customHeight="1" s="43">
      <c r="A904" s="3" t="n"/>
    </row>
    <row r="905" ht="15.75" customHeight="1" s="43">
      <c r="A905" s="3" t="n"/>
    </row>
    <row r="906" ht="15.75" customHeight="1" s="43">
      <c r="A906" s="3" t="n"/>
    </row>
    <row r="907" ht="15.75" customHeight="1" s="43">
      <c r="A907" s="3" t="n"/>
    </row>
    <row r="908" ht="15.75" customHeight="1" s="43">
      <c r="A908" s="3" t="n"/>
    </row>
    <row r="909" ht="15.75" customHeight="1" s="43">
      <c r="A909" s="3" t="n"/>
    </row>
    <row r="910" ht="15.75" customHeight="1" s="43">
      <c r="A910" s="3" t="n"/>
    </row>
    <row r="911" ht="15.75" customHeight="1" s="43">
      <c r="A911" s="3" t="n"/>
    </row>
    <row r="912" ht="15.75" customHeight="1" s="43">
      <c r="A912" s="3" t="n"/>
    </row>
    <row r="913" ht="15.75" customHeight="1" s="43">
      <c r="A913" s="3" t="n"/>
    </row>
    <row r="914" ht="15.75" customHeight="1" s="43">
      <c r="A914" s="3" t="n"/>
    </row>
    <row r="915" ht="15.75" customHeight="1" s="43">
      <c r="A915" s="3" t="n"/>
    </row>
    <row r="916" ht="15.75" customHeight="1" s="43">
      <c r="A916" s="3" t="n"/>
    </row>
    <row r="917" ht="15.75" customHeight="1" s="43">
      <c r="A917" s="3" t="n"/>
    </row>
    <row r="918" ht="15.75" customHeight="1" s="43">
      <c r="A918" s="3" t="n"/>
    </row>
    <row r="919" ht="15.75" customHeight="1" s="43">
      <c r="A919" s="3" t="n"/>
    </row>
    <row r="920" ht="15.75" customHeight="1" s="43">
      <c r="A920" s="3" t="n"/>
    </row>
    <row r="921" ht="15.75" customHeight="1" s="43">
      <c r="A921" s="3" t="n"/>
    </row>
    <row r="922" ht="15.75" customHeight="1" s="43">
      <c r="A922" s="3" t="n"/>
    </row>
    <row r="923" ht="15.75" customHeight="1" s="43">
      <c r="A923" s="3" t="n"/>
    </row>
    <row r="924" ht="15.75" customHeight="1" s="43">
      <c r="A924" s="3" t="n"/>
    </row>
    <row r="925" ht="15.75" customHeight="1" s="43">
      <c r="A925" s="3" t="n"/>
    </row>
    <row r="926" ht="15.75" customHeight="1" s="43">
      <c r="A926" s="3" t="n"/>
    </row>
    <row r="927" ht="15.75" customHeight="1" s="43">
      <c r="A927" s="3" t="n"/>
    </row>
    <row r="928" ht="15.75" customHeight="1" s="43">
      <c r="A928" s="3" t="n"/>
    </row>
    <row r="929" ht="15.75" customHeight="1" s="43">
      <c r="A929" s="3" t="n"/>
    </row>
    <row r="930" ht="15.75" customHeight="1" s="43">
      <c r="A930" s="3" t="n"/>
    </row>
    <row r="931" ht="15.75" customHeight="1" s="43">
      <c r="A931" s="3" t="n"/>
    </row>
    <row r="932" ht="15.75" customHeight="1" s="43">
      <c r="A932" s="3" t="n"/>
    </row>
    <row r="933" ht="15.75" customHeight="1" s="43">
      <c r="A933" s="3" t="n"/>
    </row>
    <row r="934" ht="15.75" customHeight="1" s="43">
      <c r="A934" s="3" t="n"/>
    </row>
    <row r="935" ht="15.75" customHeight="1" s="43">
      <c r="A935" s="3" t="n"/>
    </row>
    <row r="936" ht="15.75" customHeight="1" s="43">
      <c r="A936" s="3" t="n"/>
    </row>
    <row r="937" ht="15.75" customHeight="1" s="43">
      <c r="A937" s="3" t="n"/>
    </row>
    <row r="938" ht="15.75" customHeight="1" s="43">
      <c r="A938" s="3" t="n"/>
    </row>
    <row r="939" ht="15.75" customHeight="1" s="43">
      <c r="A939" s="3" t="n"/>
    </row>
    <row r="940" ht="15.75" customHeight="1" s="43">
      <c r="A940" s="3" t="n"/>
    </row>
    <row r="941" ht="15.75" customHeight="1" s="43">
      <c r="A941" s="3" t="n"/>
    </row>
    <row r="942" ht="15.75" customHeight="1" s="43">
      <c r="A942" s="3" t="n"/>
    </row>
    <row r="943" ht="15.75" customHeight="1" s="43">
      <c r="A943" s="3" t="n"/>
    </row>
    <row r="944" ht="15.75" customHeight="1" s="43">
      <c r="A944" s="3" t="n"/>
    </row>
    <row r="945" ht="15.75" customHeight="1" s="43">
      <c r="A945" s="3" t="n"/>
    </row>
    <row r="946" ht="15.75" customHeight="1" s="43">
      <c r="A946" s="3" t="n"/>
    </row>
    <row r="947" ht="15.75" customHeight="1" s="43">
      <c r="A947" s="3" t="n"/>
    </row>
    <row r="948" ht="15.75" customHeight="1" s="43">
      <c r="A948" s="3" t="n"/>
    </row>
    <row r="949" ht="15.75" customHeight="1" s="43">
      <c r="A949" s="3" t="n"/>
    </row>
    <row r="950" ht="15.75" customHeight="1" s="43">
      <c r="A950" s="3" t="n"/>
    </row>
    <row r="951" ht="15.75" customHeight="1" s="43">
      <c r="A951" s="3" t="n"/>
    </row>
    <row r="952" ht="15.75" customHeight="1" s="43">
      <c r="A952" s="3" t="n"/>
    </row>
    <row r="953" ht="15.75" customHeight="1" s="43">
      <c r="A953" s="3" t="n"/>
    </row>
    <row r="954" ht="15.75" customHeight="1" s="43">
      <c r="A954" s="3" t="n"/>
    </row>
    <row r="955" ht="15.75" customHeight="1" s="43">
      <c r="A955" s="3" t="n"/>
    </row>
    <row r="956" ht="15.75" customHeight="1" s="43">
      <c r="A956" s="3" t="n"/>
    </row>
    <row r="957" ht="15.75" customHeight="1" s="43">
      <c r="A957" s="3" t="n"/>
    </row>
    <row r="958" ht="15.75" customHeight="1" s="43">
      <c r="A958" s="3" t="n"/>
    </row>
    <row r="959" ht="15.75" customHeight="1" s="43">
      <c r="A959" s="3" t="n"/>
    </row>
    <row r="960" ht="15.75" customHeight="1" s="43">
      <c r="A960" s="3" t="n"/>
    </row>
    <row r="961" ht="15.75" customHeight="1" s="43">
      <c r="A961" s="3" t="n"/>
    </row>
    <row r="962" ht="15.75" customHeight="1" s="43">
      <c r="A962" s="3" t="n"/>
    </row>
    <row r="963" ht="15.75" customHeight="1" s="43">
      <c r="A963" s="3" t="n"/>
    </row>
    <row r="964" ht="15.75" customHeight="1" s="43">
      <c r="A964" s="3" t="n"/>
    </row>
    <row r="965" ht="15.75" customHeight="1" s="43">
      <c r="A965" s="3" t="n"/>
    </row>
    <row r="966" ht="15.75" customHeight="1" s="43">
      <c r="A966" s="3" t="n"/>
    </row>
    <row r="967" ht="15.75" customHeight="1" s="43">
      <c r="A967" s="3" t="n"/>
    </row>
    <row r="968" ht="15.75" customHeight="1" s="43">
      <c r="A968" s="3" t="n"/>
    </row>
    <row r="969" ht="15.75" customHeight="1" s="43">
      <c r="A969" s="3" t="n"/>
    </row>
    <row r="970" ht="15.75" customHeight="1" s="43">
      <c r="A970" s="3" t="n"/>
    </row>
    <row r="971" ht="15.75" customHeight="1" s="43">
      <c r="A971" s="3" t="n"/>
    </row>
    <row r="972" ht="15.75" customHeight="1" s="43">
      <c r="A972" s="3" t="n"/>
    </row>
    <row r="973" ht="15.75" customHeight="1" s="43">
      <c r="A973" s="3" t="n"/>
    </row>
    <row r="974" ht="15.75" customHeight="1" s="43">
      <c r="A974" s="3" t="n"/>
    </row>
    <row r="975" ht="15.75" customHeight="1" s="43">
      <c r="A975" s="3" t="n"/>
    </row>
    <row r="976" ht="15.75" customHeight="1" s="43">
      <c r="A976" s="3" t="n"/>
    </row>
    <row r="977" ht="15.75" customHeight="1" s="43">
      <c r="A977" s="3" t="n"/>
    </row>
    <row r="978" ht="15.75" customHeight="1" s="43">
      <c r="A978" s="3" t="n"/>
    </row>
    <row r="979" ht="15.75" customHeight="1" s="43">
      <c r="A979" s="3" t="n"/>
    </row>
    <row r="980" ht="15.75" customHeight="1" s="43">
      <c r="A980" s="3" t="n"/>
    </row>
    <row r="981" ht="15.75" customHeight="1" s="43">
      <c r="A981" s="3" t="n"/>
    </row>
    <row r="982" ht="15.75" customHeight="1" s="43">
      <c r="A982" s="3" t="n"/>
    </row>
    <row r="983" ht="15.75" customHeight="1" s="43">
      <c r="A983" s="3" t="n"/>
    </row>
    <row r="984" ht="15.75" customHeight="1" s="43">
      <c r="A984" s="3" t="n"/>
    </row>
    <row r="985" ht="15.75" customHeight="1" s="43">
      <c r="A985" s="3" t="n"/>
    </row>
    <row r="986" ht="15.75" customHeight="1" s="43">
      <c r="A986" s="3" t="n"/>
    </row>
    <row r="987" ht="15.75" customHeight="1" s="43">
      <c r="A987" s="3" t="n"/>
    </row>
    <row r="988" ht="15.75" customHeight="1" s="43">
      <c r="A988" s="3" t="n"/>
    </row>
    <row r="989" ht="15.75" customHeight="1" s="43">
      <c r="A989" s="3" t="n"/>
    </row>
    <row r="990" ht="15.75" customHeight="1" s="43">
      <c r="A990" s="3" t="n"/>
    </row>
    <row r="991" ht="15.75" customHeight="1" s="43">
      <c r="A991" s="3" t="n"/>
    </row>
    <row r="992" ht="15.75" customHeight="1" s="43">
      <c r="A992" s="3" t="n"/>
    </row>
    <row r="993" ht="15.75" customHeight="1" s="43">
      <c r="A993" s="3" t="n"/>
    </row>
    <row r="994" ht="15.75" customHeight="1" s="43">
      <c r="A994" s="3" t="n"/>
    </row>
    <row r="995" ht="15.75" customHeight="1" s="43">
      <c r="A995" s="3" t="n"/>
    </row>
    <row r="996" ht="15.75" customHeight="1" s="43">
      <c r="A996" s="3" t="n"/>
    </row>
    <row r="997" ht="15.75" customHeight="1" s="43">
      <c r="A997" s="3" t="n"/>
    </row>
    <row r="998" ht="15.75" customHeight="1" s="43">
      <c r="A998" s="3" t="n"/>
    </row>
    <row r="999" ht="15.75" customHeight="1" s="43">
      <c r="A999" s="3" t="n"/>
    </row>
    <row r="1000" ht="15.75" customHeight="1" s="43">
      <c r="A1000" s="3" t="n"/>
    </row>
  </sheetData>
  <pageMargins left="0.75" right="0.75" top="1" bottom="1" header="0" footer="0"/>
  <pageSetup orientation="landscape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M1000"/>
  <sheetViews>
    <sheetView workbookViewId="0">
      <selection activeCell="A1" sqref="A1"/>
    </sheetView>
  </sheetViews>
  <sheetFormatPr baseColWidth="8" defaultColWidth="12.63" defaultRowHeight="15" customHeight="1"/>
  <cols>
    <col width="17.13" customWidth="1" style="43" min="1" max="1"/>
    <col width="12.63" customWidth="1" style="43" min="2" max="6"/>
  </cols>
  <sheetData>
    <row r="1" ht="15.75" customHeight="1" s="43">
      <c r="A1" s="1" t="inlineStr">
        <is>
          <t>Parameter Name</t>
        </is>
      </c>
      <c r="B1" s="1" t="inlineStr">
        <is>
          <t>Apr</t>
        </is>
      </c>
      <c r="C1" s="1" t="inlineStr">
        <is>
          <t>May</t>
        </is>
      </c>
      <c r="D1" s="1" t="inlineStr">
        <is>
          <t>Jun</t>
        </is>
      </c>
      <c r="E1" s="1" t="inlineStr">
        <is>
          <t>Jul</t>
        </is>
      </c>
      <c r="F1" s="1" t="inlineStr">
        <is>
          <t>Aug</t>
        </is>
      </c>
      <c r="G1" s="1" t="inlineStr">
        <is>
          <t>Sep</t>
        </is>
      </c>
      <c r="H1" s="1" t="inlineStr">
        <is>
          <t>Oct</t>
        </is>
      </c>
      <c r="I1" s="1" t="inlineStr">
        <is>
          <t>Nov</t>
        </is>
      </c>
      <c r="J1" s="1" t="inlineStr">
        <is>
          <t>Dec</t>
        </is>
      </c>
      <c r="K1" s="1" t="inlineStr">
        <is>
          <t>Jan</t>
        </is>
      </c>
      <c r="L1" s="1" t="inlineStr">
        <is>
          <t>Feb</t>
        </is>
      </c>
      <c r="M1" s="1" t="inlineStr">
        <is>
          <t>Mar</t>
        </is>
      </c>
    </row>
    <row r="2" ht="15.75" customHeight="1" s="43">
      <c r="A2" s="2">
        <f>Settings!A2</f>
        <v/>
      </c>
      <c r="B2" s="2" t="n">
        <v>9500</v>
      </c>
      <c r="C2" s="2" t="n">
        <v>10200</v>
      </c>
      <c r="D2" s="2" t="n">
        <v>10500</v>
      </c>
      <c r="E2" s="2" t="n">
        <v>9800</v>
      </c>
      <c r="F2" s="2" t="n">
        <v>10100</v>
      </c>
      <c r="G2" s="2" t="n">
        <v>9500</v>
      </c>
      <c r="H2" s="2" t="n">
        <v>7200</v>
      </c>
      <c r="I2" s="2" t="n">
        <v>12900</v>
      </c>
      <c r="J2" s="2" t="n">
        <v>9500</v>
      </c>
      <c r="K2" s="2" t="n">
        <v>6200</v>
      </c>
      <c r="L2" s="2" t="n">
        <v>100</v>
      </c>
      <c r="M2" s="2" t="n">
        <v>50000</v>
      </c>
    </row>
    <row r="3" ht="15.75" customHeight="1" s="43">
      <c r="A3" s="2">
        <f>Settings!A3</f>
        <v/>
      </c>
      <c r="B3" s="2" t="n">
        <v>480000</v>
      </c>
      <c r="C3" s="2" t="n">
        <v>510000</v>
      </c>
      <c r="D3" s="2" t="n">
        <v>520000</v>
      </c>
      <c r="E3" s="2" t="n">
        <v>490000</v>
      </c>
      <c r="F3" s="2" t="n">
        <v>505000</v>
      </c>
      <c r="G3" s="2" t="n">
        <v>480000</v>
      </c>
      <c r="H3" s="2" t="n">
        <v>290000</v>
      </c>
      <c r="I3" s="2" t="n">
        <v>890000</v>
      </c>
      <c r="J3" s="2" t="n">
        <v>480000</v>
      </c>
      <c r="K3" s="2" t="n">
        <v>2100000</v>
      </c>
      <c r="L3" s="2" t="n">
        <v>1000</v>
      </c>
      <c r="M3" s="2" t="n">
        <v>10000000</v>
      </c>
    </row>
    <row r="4" ht="15.75" customHeight="1" s="43">
      <c r="A4" s="2">
        <f>Settings!A4</f>
        <v/>
      </c>
      <c r="B4" s="2" t="n">
        <v>4</v>
      </c>
      <c r="C4" s="2" t="n">
        <v>6</v>
      </c>
      <c r="D4" s="2" t="n">
        <v>5</v>
      </c>
      <c r="E4" s="2" t="n">
        <v>4</v>
      </c>
      <c r="F4" s="2" t="n">
        <v>5</v>
      </c>
      <c r="G4" s="2" t="n">
        <v>3</v>
      </c>
      <c r="H4" s="2" t="n">
        <v>1</v>
      </c>
      <c r="I4" s="2" t="n">
        <v>12</v>
      </c>
      <c r="J4" s="2" t="n">
        <v>3</v>
      </c>
      <c r="K4" s="2" t="n">
        <v>8</v>
      </c>
      <c r="L4" s="2" t="n">
        <v>0</v>
      </c>
      <c r="M4" s="2" t="n">
        <v>100</v>
      </c>
    </row>
    <row r="5" ht="15.75" customHeight="1" s="43">
      <c r="A5" s="2">
        <f>Settings!A5</f>
        <v/>
      </c>
      <c r="B5" s="2" t="n">
        <v>8</v>
      </c>
      <c r="C5" s="2" t="n">
        <v>7</v>
      </c>
      <c r="D5" s="2" t="n">
        <v>9</v>
      </c>
      <c r="E5" s="2" t="n">
        <v>8</v>
      </c>
      <c r="F5" s="2" t="n">
        <v>6</v>
      </c>
      <c r="G5" s="2" t="n">
        <v>10</v>
      </c>
      <c r="H5" s="2" t="n">
        <v>5</v>
      </c>
      <c r="I5" s="2" t="n">
        <v>0</v>
      </c>
      <c r="J5" s="2" t="n">
        <v>10</v>
      </c>
      <c r="K5" s="2" t="n">
        <v>185</v>
      </c>
      <c r="L5" s="2" t="n">
        <v>10000</v>
      </c>
      <c r="M5" s="2" t="n">
        <v>1</v>
      </c>
    </row>
    <row r="6" ht="15.75" customHeight="1" s="43">
      <c r="A6" s="2">
        <f>Settings!A6</f>
        <v/>
      </c>
      <c r="B6" s="2" t="n">
        <v>20</v>
      </c>
      <c r="C6" s="2" t="n">
        <v>22</v>
      </c>
      <c r="D6" s="2" t="n">
        <v>19</v>
      </c>
      <c r="E6" s="2" t="n">
        <v>21</v>
      </c>
      <c r="F6" s="2" t="n">
        <v>20</v>
      </c>
      <c r="G6" s="2" t="n">
        <v>23</v>
      </c>
      <c r="H6" s="2" t="n">
        <v>17</v>
      </c>
      <c r="I6" s="2" t="n">
        <v>29</v>
      </c>
      <c r="J6" s="2" t="n">
        <v>23</v>
      </c>
      <c r="K6" s="2" t="n">
        <v>6</v>
      </c>
      <c r="L6" s="2" t="n">
        <v>0</v>
      </c>
      <c r="M6" s="2" t="n">
        <v>100</v>
      </c>
    </row>
    <row r="7" ht="15.75" customHeight="1" s="43">
      <c r="A7" s="2">
        <f>Settings!A7</f>
        <v/>
      </c>
      <c r="B7" s="2" t="n">
        <v>3800</v>
      </c>
      <c r="C7" s="2" t="n">
        <v>3900</v>
      </c>
      <c r="D7" s="2" t="n">
        <v>3700</v>
      </c>
      <c r="E7" s="2" t="n">
        <v>3850</v>
      </c>
      <c r="F7" s="2" t="n">
        <v>3800</v>
      </c>
      <c r="G7" s="2" t="n">
        <v>3690</v>
      </c>
      <c r="H7" s="2" t="n">
        <v>4800</v>
      </c>
      <c r="I7" s="2" t="n">
        <v>2800</v>
      </c>
      <c r="J7" s="2" t="n">
        <v>3690</v>
      </c>
      <c r="K7" s="2" t="n">
        <v>198000</v>
      </c>
      <c r="L7" s="2" t="n">
        <v>1000000</v>
      </c>
      <c r="M7" s="2" t="n">
        <v>100</v>
      </c>
    </row>
    <row r="8" ht="15.75" customHeight="1" s="43">
      <c r="A8" s="2">
        <f>Settings!A8</f>
        <v/>
      </c>
      <c r="B8" s="2" t="n">
        <v>0.6</v>
      </c>
      <c r="C8" s="2" t="n">
        <v>0.7</v>
      </c>
      <c r="D8" s="2" t="n">
        <v>0.6</v>
      </c>
      <c r="E8" s="2" t="n">
        <v>0.8</v>
      </c>
      <c r="F8" s="2" t="n">
        <v>0.7</v>
      </c>
      <c r="G8" s="2" t="n">
        <v>0.9</v>
      </c>
      <c r="H8" s="2" t="n">
        <v>0.2</v>
      </c>
      <c r="I8" s="2" t="n">
        <v>0.9</v>
      </c>
      <c r="J8" s="2" t="n">
        <v>0.9</v>
      </c>
      <c r="K8" s="2" t="n">
        <v>2.1</v>
      </c>
      <c r="L8" s="2" t="n">
        <v>0.1</v>
      </c>
      <c r="M8" s="2" t="n">
        <v>15</v>
      </c>
    </row>
    <row r="9" ht="15.75" customHeight="1" s="43">
      <c r="A9" s="2">
        <f>Settings!A9</f>
        <v/>
      </c>
      <c r="B9" s="2" t="n">
        <v>8</v>
      </c>
      <c r="C9" s="2" t="n">
        <v>8</v>
      </c>
      <c r="D9" s="2" t="n">
        <v>8</v>
      </c>
      <c r="E9" s="2" t="n">
        <v>8</v>
      </c>
      <c r="F9" s="2" t="n">
        <v>8</v>
      </c>
      <c r="G9" s="2" t="n">
        <v>8</v>
      </c>
      <c r="H9" s="2" t="n">
        <v>6</v>
      </c>
      <c r="I9" s="2" t="n">
        <v>10</v>
      </c>
      <c r="J9" s="2" t="n">
        <v>8</v>
      </c>
      <c r="K9" s="2" t="n">
        <v>58</v>
      </c>
      <c r="L9" s="2" t="n">
        <v>1</v>
      </c>
      <c r="M9" s="2" t="n">
        <v>100</v>
      </c>
    </row>
    <row r="10" ht="15.75" customHeight="1" s="43">
      <c r="A10" s="2">
        <f>Settings!A10</f>
        <v/>
      </c>
      <c r="B10" s="2" t="n">
        <v>8</v>
      </c>
      <c r="C10" s="2" t="n">
        <v>8</v>
      </c>
      <c r="D10" s="2" t="n">
        <v>8</v>
      </c>
      <c r="E10" s="2" t="n">
        <v>8</v>
      </c>
      <c r="F10" s="2" t="n">
        <v>8</v>
      </c>
      <c r="G10" s="2" t="n">
        <v>9</v>
      </c>
      <c r="H10" s="2" t="n">
        <v>4</v>
      </c>
      <c r="I10" s="2" t="n">
        <v>10</v>
      </c>
      <c r="J10" s="2" t="n">
        <v>9</v>
      </c>
      <c r="K10" s="2" t="n">
        <v>64</v>
      </c>
      <c r="L10" s="2" t="n">
        <v>1</v>
      </c>
      <c r="M10" s="2" t="n">
        <v>100</v>
      </c>
    </row>
    <row r="11" ht="15.75" customHeight="1" s="43">
      <c r="A11" s="2">
        <f>Settings!A11</f>
        <v/>
      </c>
      <c r="B11" s="2" t="n">
        <v>6000</v>
      </c>
      <c r="C11" s="2" t="n">
        <v>7000</v>
      </c>
      <c r="D11" s="2" t="n">
        <v>6500</v>
      </c>
      <c r="E11" s="2" t="n">
        <v>6800</v>
      </c>
      <c r="F11" s="2" t="n">
        <v>7200</v>
      </c>
      <c r="G11" s="2" t="n">
        <v>7500</v>
      </c>
      <c r="H11" s="2" t="n">
        <v>4900</v>
      </c>
      <c r="I11" s="2" t="n">
        <v>10000</v>
      </c>
      <c r="J11" s="2" t="n">
        <v>7500</v>
      </c>
      <c r="K11" s="2" t="n">
        <v>12000</v>
      </c>
      <c r="L11" s="2" t="n">
        <v>0</v>
      </c>
      <c r="M11" s="2" t="n">
        <v>500000</v>
      </c>
    </row>
    <row r="12" ht="15.75" customHeight="1" s="43">
      <c r="A12" s="3" t="n"/>
    </row>
    <row r="13" ht="15.75" customHeight="1" s="43">
      <c r="A13" s="3" t="n"/>
      <c r="J13" s="4" t="n"/>
    </row>
    <row r="14" ht="15.75" customHeight="1" s="43">
      <c r="A14" s="3" t="n"/>
    </row>
    <row r="15" ht="15.75" customHeight="1" s="43">
      <c r="A15" s="3" t="n"/>
    </row>
    <row r="16" ht="15.75" customHeight="1" s="43">
      <c r="A16" s="3" t="n"/>
    </row>
    <row r="17" ht="15.75" customHeight="1" s="43">
      <c r="A17" s="3" t="n"/>
    </row>
    <row r="18" ht="15.75" customHeight="1" s="43">
      <c r="A18" s="3" t="n"/>
    </row>
    <row r="19" ht="15.75" customHeight="1" s="43">
      <c r="A19" s="3" t="n"/>
    </row>
    <row r="20" ht="15.75" customHeight="1" s="43">
      <c r="A20" s="3" t="n"/>
    </row>
    <row r="21" ht="15.75" customHeight="1" s="43">
      <c r="A21" s="3" t="n"/>
    </row>
    <row r="22" ht="15.75" customHeight="1" s="43">
      <c r="A22" s="3" t="n"/>
    </row>
    <row r="23" ht="15.75" customHeight="1" s="43">
      <c r="A23" s="3" t="n"/>
    </row>
    <row r="24" ht="15.75" customHeight="1" s="43">
      <c r="A24" s="3" t="n"/>
    </row>
    <row r="25" ht="15.75" customHeight="1" s="43">
      <c r="A25" s="3" t="n"/>
    </row>
    <row r="26" ht="15.75" customHeight="1" s="43">
      <c r="A26" s="3" t="n"/>
    </row>
    <row r="27" ht="15.75" customHeight="1" s="43">
      <c r="A27" s="3" t="n"/>
    </row>
    <row r="28" ht="15.75" customHeight="1" s="43">
      <c r="A28" s="3" t="n"/>
    </row>
    <row r="29" ht="15.75" customHeight="1" s="43">
      <c r="A29" s="3" t="n"/>
    </row>
    <row r="30" ht="15.75" customHeight="1" s="43">
      <c r="A30" s="3" t="n"/>
    </row>
    <row r="31" ht="15.75" customHeight="1" s="43">
      <c r="A31" s="3" t="n"/>
    </row>
    <row r="32" ht="15.75" customHeight="1" s="43">
      <c r="A32" s="3" t="n"/>
    </row>
    <row r="33" ht="15.75" customHeight="1" s="43">
      <c r="A33" s="3" t="n"/>
    </row>
    <row r="34" ht="15.75" customHeight="1" s="43">
      <c r="A34" s="3" t="n"/>
    </row>
    <row r="35" ht="15.75" customHeight="1" s="43">
      <c r="A35" s="3" t="n"/>
    </row>
    <row r="36" ht="15.75" customHeight="1" s="43">
      <c r="A36" s="3" t="n"/>
    </row>
    <row r="37" ht="15.75" customHeight="1" s="43">
      <c r="A37" s="3" t="n"/>
    </row>
    <row r="38" ht="15.75" customHeight="1" s="43">
      <c r="A38" s="3" t="n"/>
    </row>
    <row r="39" ht="15.75" customHeight="1" s="43">
      <c r="A39" s="3" t="n"/>
    </row>
    <row r="40" ht="15.75" customHeight="1" s="43">
      <c r="A40" s="3" t="n"/>
    </row>
    <row r="41" ht="15.75" customHeight="1" s="43">
      <c r="A41" s="3" t="n"/>
    </row>
    <row r="42" ht="15.75" customHeight="1" s="43">
      <c r="A42" s="3" t="n"/>
    </row>
    <row r="43" ht="15.75" customHeight="1" s="43">
      <c r="A43" s="3" t="n"/>
    </row>
    <row r="44" ht="15.75" customHeight="1" s="43">
      <c r="A44" s="3" t="n"/>
    </row>
    <row r="45" ht="15.75" customHeight="1" s="43">
      <c r="A45" s="3" t="n"/>
    </row>
    <row r="46" ht="15.75" customHeight="1" s="43">
      <c r="A46" s="3" t="n"/>
    </row>
    <row r="47" ht="15.75" customHeight="1" s="43">
      <c r="A47" s="3" t="n"/>
    </row>
    <row r="48" ht="15.75" customHeight="1" s="43">
      <c r="A48" s="3" t="n"/>
    </row>
    <row r="49" ht="15.75" customHeight="1" s="43">
      <c r="A49" s="3" t="n"/>
    </row>
    <row r="50" ht="15.75" customHeight="1" s="43">
      <c r="A50" s="3" t="n"/>
    </row>
    <row r="51" ht="15.75" customHeight="1" s="43">
      <c r="A51" s="3" t="n"/>
    </row>
    <row r="52" ht="15.75" customHeight="1" s="43">
      <c r="A52" s="3" t="n"/>
    </row>
    <row r="53" ht="15.75" customHeight="1" s="43">
      <c r="A53" s="3" t="n"/>
    </row>
    <row r="54" ht="15.75" customHeight="1" s="43">
      <c r="A54" s="3" t="n"/>
    </row>
    <row r="55" ht="15.75" customHeight="1" s="43">
      <c r="A55" s="3" t="n"/>
    </row>
    <row r="56" ht="15.75" customHeight="1" s="43">
      <c r="A56" s="3" t="n"/>
    </row>
    <row r="57" ht="15.75" customHeight="1" s="43">
      <c r="A57" s="3" t="n"/>
    </row>
    <row r="58" ht="15.75" customHeight="1" s="43">
      <c r="A58" s="3" t="n"/>
    </row>
    <row r="59" ht="15.75" customHeight="1" s="43">
      <c r="A59" s="3" t="n"/>
    </row>
    <row r="60" ht="15.75" customHeight="1" s="43">
      <c r="A60" s="3" t="n"/>
    </row>
    <row r="61" ht="15.75" customHeight="1" s="43">
      <c r="A61" s="3" t="n"/>
    </row>
    <row r="62" ht="15.75" customHeight="1" s="43">
      <c r="A62" s="3" t="n"/>
    </row>
    <row r="63" ht="15.75" customHeight="1" s="43">
      <c r="A63" s="3" t="n"/>
    </row>
    <row r="64" ht="15.75" customHeight="1" s="43">
      <c r="A64" s="3" t="n"/>
    </row>
    <row r="65" ht="15.75" customHeight="1" s="43">
      <c r="A65" s="3" t="n"/>
    </row>
    <row r="66" ht="15.75" customHeight="1" s="43">
      <c r="A66" s="3" t="n"/>
    </row>
    <row r="67" ht="15.75" customHeight="1" s="43">
      <c r="A67" s="3" t="n"/>
    </row>
    <row r="68" ht="15.75" customHeight="1" s="43">
      <c r="A68" s="3" t="n"/>
    </row>
    <row r="69" ht="15.75" customHeight="1" s="43">
      <c r="A69" s="3" t="n"/>
    </row>
    <row r="70" ht="15.75" customHeight="1" s="43">
      <c r="A70" s="3" t="n"/>
    </row>
    <row r="71" ht="15.75" customHeight="1" s="43">
      <c r="A71" s="3" t="n"/>
    </row>
    <row r="72" ht="15.75" customHeight="1" s="43">
      <c r="A72" s="3" t="n"/>
    </row>
    <row r="73" ht="15.75" customHeight="1" s="43">
      <c r="A73" s="3" t="n"/>
    </row>
    <row r="74" ht="15.75" customHeight="1" s="43">
      <c r="A74" s="3" t="n"/>
    </row>
    <row r="75" ht="15.75" customHeight="1" s="43">
      <c r="A75" s="3" t="n"/>
    </row>
    <row r="76" ht="15.75" customHeight="1" s="43">
      <c r="A76" s="3" t="n"/>
    </row>
    <row r="77" ht="15.75" customHeight="1" s="43">
      <c r="A77" s="3" t="n"/>
    </row>
    <row r="78" ht="15.75" customHeight="1" s="43">
      <c r="A78" s="3" t="n"/>
    </row>
    <row r="79" ht="15.75" customHeight="1" s="43">
      <c r="A79" s="3" t="n"/>
    </row>
    <row r="80" ht="15.75" customHeight="1" s="43">
      <c r="A80" s="3" t="n"/>
    </row>
    <row r="81" ht="15.75" customHeight="1" s="43">
      <c r="A81" s="3" t="n"/>
    </row>
    <row r="82" ht="15.75" customHeight="1" s="43">
      <c r="A82" s="3" t="n"/>
    </row>
    <row r="83" ht="15.75" customHeight="1" s="43">
      <c r="A83" s="3" t="n"/>
    </row>
    <row r="84" ht="15.75" customHeight="1" s="43">
      <c r="A84" s="3" t="n"/>
    </row>
    <row r="85" ht="15.75" customHeight="1" s="43">
      <c r="A85" s="3" t="n"/>
    </row>
    <row r="86" ht="15.75" customHeight="1" s="43">
      <c r="A86" s="3" t="n"/>
    </row>
    <row r="87" ht="15.75" customHeight="1" s="43">
      <c r="A87" s="3" t="n"/>
    </row>
    <row r="88" ht="15.75" customHeight="1" s="43">
      <c r="A88" s="3" t="n"/>
    </row>
    <row r="89" ht="15.75" customHeight="1" s="43">
      <c r="A89" s="3" t="n"/>
    </row>
    <row r="90" ht="15.75" customHeight="1" s="43">
      <c r="A90" s="3" t="n"/>
    </row>
    <row r="91" ht="15.75" customHeight="1" s="43">
      <c r="A91" s="3" t="n"/>
    </row>
    <row r="92" ht="15.75" customHeight="1" s="43">
      <c r="A92" s="3" t="n"/>
    </row>
    <row r="93" ht="15.75" customHeight="1" s="43">
      <c r="A93" s="3" t="n"/>
    </row>
    <row r="94" ht="15.75" customHeight="1" s="43">
      <c r="A94" s="3" t="n"/>
    </row>
    <row r="95" ht="15.75" customHeight="1" s="43">
      <c r="A95" s="3" t="n"/>
    </row>
    <row r="96" ht="15.75" customHeight="1" s="43">
      <c r="A96" s="3" t="n"/>
    </row>
    <row r="97" ht="15.75" customHeight="1" s="43">
      <c r="A97" s="3" t="n"/>
    </row>
    <row r="98" ht="15.75" customHeight="1" s="43">
      <c r="A98" s="3" t="n"/>
    </row>
    <row r="99" ht="15.75" customHeight="1" s="43">
      <c r="A99" s="3" t="n"/>
    </row>
    <row r="100" ht="15.75" customHeight="1" s="43">
      <c r="A100" s="3" t="n"/>
    </row>
    <row r="101" ht="15.75" customHeight="1" s="43">
      <c r="A101" s="3" t="n"/>
    </row>
    <row r="102" ht="15.75" customHeight="1" s="43">
      <c r="A102" s="3" t="n"/>
    </row>
    <row r="103" ht="15.75" customHeight="1" s="43">
      <c r="A103" s="3" t="n"/>
    </row>
    <row r="104" ht="15.75" customHeight="1" s="43">
      <c r="A104" s="3" t="n"/>
    </row>
    <row r="105" ht="15.75" customHeight="1" s="43">
      <c r="A105" s="3" t="n"/>
    </row>
    <row r="106" ht="15.75" customHeight="1" s="43">
      <c r="A106" s="3" t="n"/>
    </row>
    <row r="107" ht="15.75" customHeight="1" s="43">
      <c r="A107" s="3" t="n"/>
    </row>
    <row r="108" ht="15.75" customHeight="1" s="43">
      <c r="A108" s="3" t="n"/>
    </row>
    <row r="109" ht="15.75" customHeight="1" s="43">
      <c r="A109" s="3" t="n"/>
    </row>
    <row r="110" ht="15.75" customHeight="1" s="43">
      <c r="A110" s="3" t="n"/>
    </row>
    <row r="111" ht="15.75" customHeight="1" s="43">
      <c r="A111" s="3" t="n"/>
    </row>
    <row r="112" ht="15.75" customHeight="1" s="43">
      <c r="A112" s="3" t="n"/>
    </row>
    <row r="113" ht="15.75" customHeight="1" s="43">
      <c r="A113" s="3" t="n"/>
    </row>
    <row r="114" ht="15.75" customHeight="1" s="43">
      <c r="A114" s="3" t="n"/>
    </row>
    <row r="115" ht="15.75" customHeight="1" s="43">
      <c r="A115" s="3" t="n"/>
    </row>
    <row r="116" ht="15.75" customHeight="1" s="43">
      <c r="A116" s="3" t="n"/>
    </row>
    <row r="117" ht="15.75" customHeight="1" s="43">
      <c r="A117" s="3" t="n"/>
    </row>
    <row r="118" ht="15.75" customHeight="1" s="43">
      <c r="A118" s="3" t="n"/>
    </row>
    <row r="119" ht="15.75" customHeight="1" s="43">
      <c r="A119" s="3" t="n"/>
    </row>
    <row r="120" ht="15.75" customHeight="1" s="43">
      <c r="A120" s="3" t="n"/>
    </row>
    <row r="121" ht="15.75" customHeight="1" s="43">
      <c r="A121" s="3" t="n"/>
    </row>
    <row r="122" ht="15.75" customHeight="1" s="43">
      <c r="A122" s="3" t="n"/>
    </row>
    <row r="123" ht="15.75" customHeight="1" s="43">
      <c r="A123" s="3" t="n"/>
    </row>
    <row r="124" ht="15.75" customHeight="1" s="43">
      <c r="A124" s="3" t="n"/>
    </row>
    <row r="125" ht="15.75" customHeight="1" s="43">
      <c r="A125" s="3" t="n"/>
    </row>
    <row r="126" ht="15.75" customHeight="1" s="43">
      <c r="A126" s="3" t="n"/>
    </row>
    <row r="127" ht="15.75" customHeight="1" s="43">
      <c r="A127" s="3" t="n"/>
    </row>
    <row r="128" ht="15.75" customHeight="1" s="43">
      <c r="A128" s="3" t="n"/>
    </row>
    <row r="129" ht="15.75" customHeight="1" s="43">
      <c r="A129" s="3" t="n"/>
    </row>
    <row r="130" ht="15.75" customHeight="1" s="43">
      <c r="A130" s="3" t="n"/>
    </row>
    <row r="131" ht="15.75" customHeight="1" s="43">
      <c r="A131" s="3" t="n"/>
    </row>
    <row r="132" ht="15.75" customHeight="1" s="43">
      <c r="A132" s="3" t="n"/>
    </row>
    <row r="133" ht="15.75" customHeight="1" s="43">
      <c r="A133" s="3" t="n"/>
    </row>
    <row r="134" ht="15.75" customHeight="1" s="43">
      <c r="A134" s="3" t="n"/>
    </row>
    <row r="135" ht="15.75" customHeight="1" s="43">
      <c r="A135" s="3" t="n"/>
    </row>
    <row r="136" ht="15.75" customHeight="1" s="43">
      <c r="A136" s="3" t="n"/>
    </row>
    <row r="137" ht="15.75" customHeight="1" s="43">
      <c r="A137" s="3" t="n"/>
    </row>
    <row r="138" ht="15.75" customHeight="1" s="43">
      <c r="A138" s="3" t="n"/>
    </row>
    <row r="139" ht="15.75" customHeight="1" s="43">
      <c r="A139" s="3" t="n"/>
    </row>
    <row r="140" ht="15.75" customHeight="1" s="43">
      <c r="A140" s="3" t="n"/>
    </row>
    <row r="141" ht="15.75" customHeight="1" s="43">
      <c r="A141" s="3" t="n"/>
    </row>
    <row r="142" ht="15.75" customHeight="1" s="43">
      <c r="A142" s="3" t="n"/>
    </row>
    <row r="143" ht="15.75" customHeight="1" s="43">
      <c r="A143" s="3" t="n"/>
    </row>
    <row r="144" ht="15.75" customHeight="1" s="43">
      <c r="A144" s="3" t="n"/>
    </row>
    <row r="145" ht="15.75" customHeight="1" s="43">
      <c r="A145" s="3" t="n"/>
    </row>
    <row r="146" ht="15.75" customHeight="1" s="43">
      <c r="A146" s="3" t="n"/>
    </row>
    <row r="147" ht="15.75" customHeight="1" s="43">
      <c r="A147" s="3" t="n"/>
    </row>
    <row r="148" ht="15.75" customHeight="1" s="43">
      <c r="A148" s="3" t="n"/>
    </row>
    <row r="149" ht="15.75" customHeight="1" s="43">
      <c r="A149" s="3" t="n"/>
    </row>
    <row r="150" ht="15.75" customHeight="1" s="43">
      <c r="A150" s="3" t="n"/>
    </row>
    <row r="151" ht="15.75" customHeight="1" s="43">
      <c r="A151" s="3" t="n"/>
    </row>
    <row r="152" ht="15.75" customHeight="1" s="43">
      <c r="A152" s="3" t="n"/>
    </row>
    <row r="153" ht="15.75" customHeight="1" s="43">
      <c r="A153" s="3" t="n"/>
    </row>
    <row r="154" ht="15.75" customHeight="1" s="43">
      <c r="A154" s="3" t="n"/>
    </row>
    <row r="155" ht="15.75" customHeight="1" s="43">
      <c r="A155" s="3" t="n"/>
    </row>
    <row r="156" ht="15.75" customHeight="1" s="43">
      <c r="A156" s="3" t="n"/>
    </row>
    <row r="157" ht="15.75" customHeight="1" s="43">
      <c r="A157" s="3" t="n"/>
    </row>
    <row r="158" ht="15.75" customHeight="1" s="43">
      <c r="A158" s="3" t="n"/>
    </row>
    <row r="159" ht="15.75" customHeight="1" s="43">
      <c r="A159" s="3" t="n"/>
    </row>
    <row r="160" ht="15.75" customHeight="1" s="43">
      <c r="A160" s="3" t="n"/>
    </row>
    <row r="161" ht="15.75" customHeight="1" s="43">
      <c r="A161" s="3" t="n"/>
    </row>
    <row r="162" ht="15.75" customHeight="1" s="43">
      <c r="A162" s="3" t="n"/>
    </row>
    <row r="163" ht="15.75" customHeight="1" s="43">
      <c r="A163" s="3" t="n"/>
    </row>
    <row r="164" ht="15.75" customHeight="1" s="43">
      <c r="A164" s="3" t="n"/>
    </row>
    <row r="165" ht="15.75" customHeight="1" s="43">
      <c r="A165" s="3" t="n"/>
    </row>
    <row r="166" ht="15.75" customHeight="1" s="43">
      <c r="A166" s="3" t="n"/>
    </row>
    <row r="167" ht="15.75" customHeight="1" s="43">
      <c r="A167" s="3" t="n"/>
    </row>
    <row r="168" ht="15.75" customHeight="1" s="43">
      <c r="A168" s="3" t="n"/>
    </row>
    <row r="169" ht="15.75" customHeight="1" s="43">
      <c r="A169" s="3" t="n"/>
    </row>
    <row r="170" ht="15.75" customHeight="1" s="43">
      <c r="A170" s="3" t="n"/>
    </row>
    <row r="171" ht="15.75" customHeight="1" s="43">
      <c r="A171" s="3" t="n"/>
    </row>
    <row r="172" ht="15.75" customHeight="1" s="43">
      <c r="A172" s="3" t="n"/>
    </row>
    <row r="173" ht="15.75" customHeight="1" s="43">
      <c r="A173" s="3" t="n"/>
    </row>
    <row r="174" ht="15.75" customHeight="1" s="43">
      <c r="A174" s="3" t="n"/>
    </row>
    <row r="175" ht="15.75" customHeight="1" s="43">
      <c r="A175" s="3" t="n"/>
    </row>
    <row r="176" ht="15.75" customHeight="1" s="43">
      <c r="A176" s="3" t="n"/>
    </row>
    <row r="177" ht="15.75" customHeight="1" s="43">
      <c r="A177" s="3" t="n"/>
    </row>
    <row r="178" ht="15.75" customHeight="1" s="43">
      <c r="A178" s="3" t="n"/>
    </row>
    <row r="179" ht="15.75" customHeight="1" s="43">
      <c r="A179" s="3" t="n"/>
    </row>
    <row r="180" ht="15.75" customHeight="1" s="43">
      <c r="A180" s="3" t="n"/>
    </row>
    <row r="181" ht="15.75" customHeight="1" s="43">
      <c r="A181" s="3" t="n"/>
    </row>
    <row r="182" ht="15.75" customHeight="1" s="43">
      <c r="A182" s="3" t="n"/>
    </row>
    <row r="183" ht="15.75" customHeight="1" s="43">
      <c r="A183" s="3" t="n"/>
    </row>
    <row r="184" ht="15.75" customHeight="1" s="43">
      <c r="A184" s="3" t="n"/>
    </row>
    <row r="185" ht="15.75" customHeight="1" s="43">
      <c r="A185" s="3" t="n"/>
    </row>
    <row r="186" ht="15.75" customHeight="1" s="43">
      <c r="A186" s="3" t="n"/>
    </row>
    <row r="187" ht="15.75" customHeight="1" s="43">
      <c r="A187" s="3" t="n"/>
    </row>
    <row r="188" ht="15.75" customHeight="1" s="43">
      <c r="A188" s="3" t="n"/>
    </row>
    <row r="189" ht="15.75" customHeight="1" s="43">
      <c r="A189" s="3" t="n"/>
    </row>
    <row r="190" ht="15.75" customHeight="1" s="43">
      <c r="A190" s="3" t="n"/>
    </row>
    <row r="191" ht="15.75" customHeight="1" s="43">
      <c r="A191" s="3" t="n"/>
    </row>
    <row r="192" ht="15.75" customHeight="1" s="43">
      <c r="A192" s="3" t="n"/>
    </row>
    <row r="193" ht="15.75" customHeight="1" s="43">
      <c r="A193" s="3" t="n"/>
    </row>
    <row r="194" ht="15.75" customHeight="1" s="43">
      <c r="A194" s="3" t="n"/>
    </row>
    <row r="195" ht="15.75" customHeight="1" s="43">
      <c r="A195" s="3" t="n"/>
    </row>
    <row r="196" ht="15.75" customHeight="1" s="43">
      <c r="A196" s="3" t="n"/>
    </row>
    <row r="197" ht="15.75" customHeight="1" s="43">
      <c r="A197" s="3" t="n"/>
    </row>
    <row r="198" ht="15.75" customHeight="1" s="43">
      <c r="A198" s="3" t="n"/>
    </row>
    <row r="199" ht="15.75" customHeight="1" s="43">
      <c r="A199" s="3" t="n"/>
    </row>
    <row r="200" ht="15.75" customHeight="1" s="43">
      <c r="A200" s="3" t="n"/>
    </row>
    <row r="201" ht="15.75" customHeight="1" s="43">
      <c r="A201" s="3" t="n"/>
    </row>
    <row r="202" ht="15.75" customHeight="1" s="43">
      <c r="A202" s="3" t="n"/>
    </row>
    <row r="203" ht="15.75" customHeight="1" s="43">
      <c r="A203" s="3" t="n"/>
    </row>
    <row r="204" ht="15.75" customHeight="1" s="43">
      <c r="A204" s="3" t="n"/>
    </row>
    <row r="205" ht="15.75" customHeight="1" s="43">
      <c r="A205" s="3" t="n"/>
    </row>
    <row r="206" ht="15.75" customHeight="1" s="43">
      <c r="A206" s="3" t="n"/>
    </row>
    <row r="207" ht="15.75" customHeight="1" s="43">
      <c r="A207" s="3" t="n"/>
    </row>
    <row r="208" ht="15.75" customHeight="1" s="43">
      <c r="A208" s="3" t="n"/>
    </row>
    <row r="209" ht="15.75" customHeight="1" s="43">
      <c r="A209" s="3" t="n"/>
    </row>
    <row r="210" ht="15.75" customHeight="1" s="43">
      <c r="A210" s="3" t="n"/>
    </row>
    <row r="211" ht="15.75" customHeight="1" s="43">
      <c r="A211" s="3" t="n"/>
    </row>
    <row r="212" ht="15.75" customHeight="1" s="43">
      <c r="A212" s="3" t="n"/>
    </row>
    <row r="213" ht="15.75" customHeight="1" s="43">
      <c r="A213" s="3" t="n"/>
    </row>
    <row r="214" ht="15.75" customHeight="1" s="43">
      <c r="A214" s="3" t="n"/>
    </row>
    <row r="215" ht="15.75" customHeight="1" s="43">
      <c r="A215" s="3" t="n"/>
    </row>
    <row r="216" ht="15.75" customHeight="1" s="43">
      <c r="A216" s="3" t="n"/>
    </row>
    <row r="217" ht="15.75" customHeight="1" s="43">
      <c r="A217" s="3" t="n"/>
    </row>
    <row r="218" ht="15.75" customHeight="1" s="43">
      <c r="A218" s="3" t="n"/>
    </row>
    <row r="219" ht="15.75" customHeight="1" s="43">
      <c r="A219" s="3" t="n"/>
    </row>
    <row r="220" ht="15.75" customHeight="1" s="43">
      <c r="A220" s="3" t="n"/>
    </row>
    <row r="221" ht="15.75" customHeight="1" s="43">
      <c r="A221" s="3" t="n"/>
    </row>
    <row r="222" ht="15.75" customHeight="1" s="43">
      <c r="A222" s="3" t="n"/>
    </row>
    <row r="223" ht="15.75" customHeight="1" s="43">
      <c r="A223" s="3" t="n"/>
    </row>
    <row r="224" ht="15.75" customHeight="1" s="43">
      <c r="A224" s="3" t="n"/>
    </row>
    <row r="225" ht="15.75" customHeight="1" s="43">
      <c r="A225" s="3" t="n"/>
    </row>
    <row r="226" ht="15.75" customHeight="1" s="43">
      <c r="A226" s="3" t="n"/>
    </row>
    <row r="227" ht="15.75" customHeight="1" s="43">
      <c r="A227" s="3" t="n"/>
    </row>
    <row r="228" ht="15.75" customHeight="1" s="43">
      <c r="A228" s="3" t="n"/>
    </row>
    <row r="229" ht="15.75" customHeight="1" s="43">
      <c r="A229" s="3" t="n"/>
    </row>
    <row r="230" ht="15.75" customHeight="1" s="43">
      <c r="A230" s="3" t="n"/>
    </row>
    <row r="231" ht="15.75" customHeight="1" s="43">
      <c r="A231" s="3" t="n"/>
    </row>
    <row r="232" ht="15.75" customHeight="1" s="43">
      <c r="A232" s="3" t="n"/>
    </row>
    <row r="233" ht="15.75" customHeight="1" s="43">
      <c r="A233" s="3" t="n"/>
    </row>
    <row r="234" ht="15.75" customHeight="1" s="43">
      <c r="A234" s="3" t="n"/>
    </row>
    <row r="235" ht="15.75" customHeight="1" s="43">
      <c r="A235" s="3" t="n"/>
    </row>
    <row r="236" ht="15.75" customHeight="1" s="43">
      <c r="A236" s="3" t="n"/>
    </row>
    <row r="237" ht="15.75" customHeight="1" s="43">
      <c r="A237" s="3" t="n"/>
    </row>
    <row r="238" ht="15.75" customHeight="1" s="43">
      <c r="A238" s="3" t="n"/>
    </row>
    <row r="239" ht="15.75" customHeight="1" s="43">
      <c r="A239" s="3" t="n"/>
    </row>
    <row r="240" ht="15.75" customHeight="1" s="43">
      <c r="A240" s="3" t="n"/>
    </row>
    <row r="241" ht="15.75" customHeight="1" s="43">
      <c r="A241" s="3" t="n"/>
    </row>
    <row r="242" ht="15.75" customHeight="1" s="43">
      <c r="A242" s="3" t="n"/>
    </row>
    <row r="243" ht="15.75" customHeight="1" s="43">
      <c r="A243" s="3" t="n"/>
    </row>
    <row r="244" ht="15.75" customHeight="1" s="43">
      <c r="A244" s="3" t="n"/>
    </row>
    <row r="245" ht="15.75" customHeight="1" s="43">
      <c r="A245" s="3" t="n"/>
    </row>
    <row r="246" ht="15.75" customHeight="1" s="43">
      <c r="A246" s="3" t="n"/>
    </row>
    <row r="247" ht="15.75" customHeight="1" s="43">
      <c r="A247" s="3" t="n"/>
    </row>
    <row r="248" ht="15.75" customHeight="1" s="43">
      <c r="A248" s="3" t="n"/>
    </row>
    <row r="249" ht="15.75" customHeight="1" s="43">
      <c r="A249" s="3" t="n"/>
    </row>
    <row r="250" ht="15.75" customHeight="1" s="43">
      <c r="A250" s="3" t="n"/>
    </row>
    <row r="251" ht="15.75" customHeight="1" s="43">
      <c r="A251" s="3" t="n"/>
    </row>
    <row r="252" ht="15.75" customHeight="1" s="43">
      <c r="A252" s="3" t="n"/>
    </row>
    <row r="253" ht="15.75" customHeight="1" s="43">
      <c r="A253" s="3" t="n"/>
    </row>
    <row r="254" ht="15.75" customHeight="1" s="43">
      <c r="A254" s="3" t="n"/>
    </row>
    <row r="255" ht="15.75" customHeight="1" s="43">
      <c r="A255" s="3" t="n"/>
    </row>
    <row r="256" ht="15.75" customHeight="1" s="43">
      <c r="A256" s="3" t="n"/>
    </row>
    <row r="257" ht="15.75" customHeight="1" s="43">
      <c r="A257" s="3" t="n"/>
    </row>
    <row r="258" ht="15.75" customHeight="1" s="43">
      <c r="A258" s="3" t="n"/>
    </row>
    <row r="259" ht="15.75" customHeight="1" s="43">
      <c r="A259" s="3" t="n"/>
    </row>
    <row r="260" ht="15.75" customHeight="1" s="43">
      <c r="A260" s="3" t="n"/>
    </row>
    <row r="261" ht="15.75" customHeight="1" s="43">
      <c r="A261" s="3" t="n"/>
    </row>
    <row r="262" ht="15.75" customHeight="1" s="43">
      <c r="A262" s="3" t="n"/>
    </row>
    <row r="263" ht="15.75" customHeight="1" s="43">
      <c r="A263" s="3" t="n"/>
    </row>
    <row r="264" ht="15.75" customHeight="1" s="43">
      <c r="A264" s="3" t="n"/>
    </row>
    <row r="265" ht="15.75" customHeight="1" s="43">
      <c r="A265" s="3" t="n"/>
    </row>
    <row r="266" ht="15.75" customHeight="1" s="43">
      <c r="A266" s="3" t="n"/>
    </row>
    <row r="267" ht="15.75" customHeight="1" s="43">
      <c r="A267" s="3" t="n"/>
    </row>
    <row r="268" ht="15.75" customHeight="1" s="43">
      <c r="A268" s="3" t="n"/>
    </row>
    <row r="269" ht="15.75" customHeight="1" s="43">
      <c r="A269" s="3" t="n"/>
    </row>
    <row r="270" ht="15.75" customHeight="1" s="43">
      <c r="A270" s="3" t="n"/>
    </row>
    <row r="271" ht="15.75" customHeight="1" s="43">
      <c r="A271" s="3" t="n"/>
    </row>
    <row r="272" ht="15.75" customHeight="1" s="43">
      <c r="A272" s="3" t="n"/>
    </row>
    <row r="273" ht="15.75" customHeight="1" s="43">
      <c r="A273" s="3" t="n"/>
    </row>
    <row r="274" ht="15.75" customHeight="1" s="43">
      <c r="A274" s="3" t="n"/>
    </row>
    <row r="275" ht="15.75" customHeight="1" s="43">
      <c r="A275" s="3" t="n"/>
    </row>
    <row r="276" ht="15.75" customHeight="1" s="43">
      <c r="A276" s="3" t="n"/>
    </row>
    <row r="277" ht="15.75" customHeight="1" s="43">
      <c r="A277" s="3" t="n"/>
    </row>
    <row r="278" ht="15.75" customHeight="1" s="43">
      <c r="A278" s="3" t="n"/>
    </row>
    <row r="279" ht="15.75" customHeight="1" s="43">
      <c r="A279" s="3" t="n"/>
    </row>
    <row r="280" ht="15.75" customHeight="1" s="43">
      <c r="A280" s="3" t="n"/>
    </row>
    <row r="281" ht="15.75" customHeight="1" s="43">
      <c r="A281" s="3" t="n"/>
    </row>
    <row r="282" ht="15.75" customHeight="1" s="43">
      <c r="A282" s="3" t="n"/>
    </row>
    <row r="283" ht="15.75" customHeight="1" s="43">
      <c r="A283" s="3" t="n"/>
    </row>
    <row r="284" ht="15.75" customHeight="1" s="43">
      <c r="A284" s="3" t="n"/>
    </row>
    <row r="285" ht="15.75" customHeight="1" s="43">
      <c r="A285" s="3" t="n"/>
    </row>
    <row r="286" ht="15.75" customHeight="1" s="43">
      <c r="A286" s="3" t="n"/>
    </row>
    <row r="287" ht="15.75" customHeight="1" s="43">
      <c r="A287" s="3" t="n"/>
    </row>
    <row r="288" ht="15.75" customHeight="1" s="43">
      <c r="A288" s="3" t="n"/>
    </row>
    <row r="289" ht="15.75" customHeight="1" s="43">
      <c r="A289" s="3" t="n"/>
    </row>
    <row r="290" ht="15.75" customHeight="1" s="43">
      <c r="A290" s="3" t="n"/>
    </row>
    <row r="291" ht="15.75" customHeight="1" s="43">
      <c r="A291" s="3" t="n"/>
    </row>
    <row r="292" ht="15.75" customHeight="1" s="43">
      <c r="A292" s="3" t="n"/>
    </row>
    <row r="293" ht="15.75" customHeight="1" s="43">
      <c r="A293" s="3" t="n"/>
    </row>
    <row r="294" ht="15.75" customHeight="1" s="43">
      <c r="A294" s="3" t="n"/>
    </row>
    <row r="295" ht="15.75" customHeight="1" s="43">
      <c r="A295" s="3" t="n"/>
    </row>
    <row r="296" ht="15.75" customHeight="1" s="43">
      <c r="A296" s="3" t="n"/>
    </row>
    <row r="297" ht="15.75" customHeight="1" s="43">
      <c r="A297" s="3" t="n"/>
    </row>
    <row r="298" ht="15.75" customHeight="1" s="43">
      <c r="A298" s="3" t="n"/>
    </row>
    <row r="299" ht="15.75" customHeight="1" s="43">
      <c r="A299" s="3" t="n"/>
    </row>
    <row r="300" ht="15.75" customHeight="1" s="43">
      <c r="A300" s="3" t="n"/>
    </row>
    <row r="301" ht="15.75" customHeight="1" s="43">
      <c r="A301" s="3" t="n"/>
    </row>
    <row r="302" ht="15.75" customHeight="1" s="43">
      <c r="A302" s="3" t="n"/>
    </row>
    <row r="303" ht="15.75" customHeight="1" s="43">
      <c r="A303" s="3" t="n"/>
    </row>
    <row r="304" ht="15.75" customHeight="1" s="43">
      <c r="A304" s="3" t="n"/>
    </row>
    <row r="305" ht="15.75" customHeight="1" s="43">
      <c r="A305" s="3" t="n"/>
    </row>
    <row r="306" ht="15.75" customHeight="1" s="43">
      <c r="A306" s="3" t="n"/>
    </row>
    <row r="307" ht="15.75" customHeight="1" s="43">
      <c r="A307" s="3" t="n"/>
    </row>
    <row r="308" ht="15.75" customHeight="1" s="43">
      <c r="A308" s="3" t="n"/>
    </row>
    <row r="309" ht="15.75" customHeight="1" s="43">
      <c r="A309" s="3" t="n"/>
    </row>
    <row r="310" ht="15.75" customHeight="1" s="43">
      <c r="A310" s="3" t="n"/>
    </row>
    <row r="311" ht="15.75" customHeight="1" s="43">
      <c r="A311" s="3" t="n"/>
    </row>
    <row r="312" ht="15.75" customHeight="1" s="43">
      <c r="A312" s="3" t="n"/>
    </row>
    <row r="313" ht="15.75" customHeight="1" s="43">
      <c r="A313" s="3" t="n"/>
    </row>
    <row r="314" ht="15.75" customHeight="1" s="43">
      <c r="A314" s="3" t="n"/>
    </row>
    <row r="315" ht="15.75" customHeight="1" s="43">
      <c r="A315" s="3" t="n"/>
    </row>
    <row r="316" ht="15.75" customHeight="1" s="43">
      <c r="A316" s="3" t="n"/>
    </row>
    <row r="317" ht="15.75" customHeight="1" s="43">
      <c r="A317" s="3" t="n"/>
    </row>
    <row r="318" ht="15.75" customHeight="1" s="43">
      <c r="A318" s="3" t="n"/>
    </row>
    <row r="319" ht="15.75" customHeight="1" s="43">
      <c r="A319" s="3" t="n"/>
    </row>
    <row r="320" ht="15.75" customHeight="1" s="43">
      <c r="A320" s="3" t="n"/>
    </row>
    <row r="321" ht="15.75" customHeight="1" s="43">
      <c r="A321" s="3" t="n"/>
    </row>
    <row r="322" ht="15.75" customHeight="1" s="43">
      <c r="A322" s="3" t="n"/>
    </row>
    <row r="323" ht="15.75" customHeight="1" s="43">
      <c r="A323" s="3" t="n"/>
    </row>
    <row r="324" ht="15.75" customHeight="1" s="43">
      <c r="A324" s="3" t="n"/>
    </row>
    <row r="325" ht="15.75" customHeight="1" s="43">
      <c r="A325" s="3" t="n"/>
    </row>
    <row r="326" ht="15.75" customHeight="1" s="43">
      <c r="A326" s="3" t="n"/>
    </row>
    <row r="327" ht="15.75" customHeight="1" s="43">
      <c r="A327" s="3" t="n"/>
    </row>
    <row r="328" ht="15.75" customHeight="1" s="43">
      <c r="A328" s="3" t="n"/>
    </row>
    <row r="329" ht="15.75" customHeight="1" s="43">
      <c r="A329" s="3" t="n"/>
    </row>
    <row r="330" ht="15.75" customHeight="1" s="43">
      <c r="A330" s="3" t="n"/>
    </row>
    <row r="331" ht="15.75" customHeight="1" s="43">
      <c r="A331" s="3" t="n"/>
    </row>
    <row r="332" ht="15.75" customHeight="1" s="43">
      <c r="A332" s="3" t="n"/>
    </row>
    <row r="333" ht="15.75" customHeight="1" s="43">
      <c r="A333" s="3" t="n"/>
    </row>
    <row r="334" ht="15.75" customHeight="1" s="43">
      <c r="A334" s="3" t="n"/>
    </row>
    <row r="335" ht="15.75" customHeight="1" s="43">
      <c r="A335" s="3" t="n"/>
    </row>
    <row r="336" ht="15.75" customHeight="1" s="43">
      <c r="A336" s="3" t="n"/>
    </row>
    <row r="337" ht="15.75" customHeight="1" s="43">
      <c r="A337" s="3" t="n"/>
    </row>
    <row r="338" ht="15.75" customHeight="1" s="43">
      <c r="A338" s="3" t="n"/>
    </row>
    <row r="339" ht="15.75" customHeight="1" s="43">
      <c r="A339" s="3" t="n"/>
    </row>
    <row r="340" ht="15.75" customHeight="1" s="43">
      <c r="A340" s="3" t="n"/>
    </row>
    <row r="341" ht="15.75" customHeight="1" s="43">
      <c r="A341" s="3" t="n"/>
    </row>
    <row r="342" ht="15.75" customHeight="1" s="43">
      <c r="A342" s="3" t="n"/>
    </row>
    <row r="343" ht="15.75" customHeight="1" s="43">
      <c r="A343" s="3" t="n"/>
    </row>
    <row r="344" ht="15.75" customHeight="1" s="43">
      <c r="A344" s="3" t="n"/>
    </row>
    <row r="345" ht="15.75" customHeight="1" s="43">
      <c r="A345" s="3" t="n"/>
    </row>
    <row r="346" ht="15.75" customHeight="1" s="43">
      <c r="A346" s="3" t="n"/>
    </row>
    <row r="347" ht="15.75" customHeight="1" s="43">
      <c r="A347" s="3" t="n"/>
    </row>
    <row r="348" ht="15.75" customHeight="1" s="43">
      <c r="A348" s="3" t="n"/>
    </row>
    <row r="349" ht="15.75" customHeight="1" s="43">
      <c r="A349" s="3" t="n"/>
    </row>
    <row r="350" ht="15.75" customHeight="1" s="43">
      <c r="A350" s="3" t="n"/>
    </row>
    <row r="351" ht="15.75" customHeight="1" s="43">
      <c r="A351" s="3" t="n"/>
    </row>
    <row r="352" ht="15.75" customHeight="1" s="43">
      <c r="A352" s="3" t="n"/>
    </row>
    <row r="353" ht="15.75" customHeight="1" s="43">
      <c r="A353" s="3" t="n"/>
    </row>
    <row r="354" ht="15.75" customHeight="1" s="43">
      <c r="A354" s="3" t="n"/>
    </row>
    <row r="355" ht="15.75" customHeight="1" s="43">
      <c r="A355" s="3" t="n"/>
    </row>
    <row r="356" ht="15.75" customHeight="1" s="43">
      <c r="A356" s="3" t="n"/>
    </row>
    <row r="357" ht="15.75" customHeight="1" s="43">
      <c r="A357" s="3" t="n"/>
    </row>
    <row r="358" ht="15.75" customHeight="1" s="43">
      <c r="A358" s="3" t="n"/>
    </row>
    <row r="359" ht="15.75" customHeight="1" s="43">
      <c r="A359" s="3" t="n"/>
    </row>
    <row r="360" ht="15.75" customHeight="1" s="43">
      <c r="A360" s="3" t="n"/>
    </row>
    <row r="361" ht="15.75" customHeight="1" s="43">
      <c r="A361" s="3" t="n"/>
    </row>
    <row r="362" ht="15.75" customHeight="1" s="43">
      <c r="A362" s="3" t="n"/>
    </row>
    <row r="363" ht="15.75" customHeight="1" s="43">
      <c r="A363" s="3" t="n"/>
    </row>
    <row r="364" ht="15.75" customHeight="1" s="43">
      <c r="A364" s="3" t="n"/>
    </row>
    <row r="365" ht="15.75" customHeight="1" s="43">
      <c r="A365" s="3" t="n"/>
    </row>
    <row r="366" ht="15.75" customHeight="1" s="43">
      <c r="A366" s="3" t="n"/>
    </row>
    <row r="367" ht="15.75" customHeight="1" s="43">
      <c r="A367" s="3" t="n"/>
    </row>
    <row r="368" ht="15.75" customHeight="1" s="43">
      <c r="A368" s="3" t="n"/>
    </row>
    <row r="369" ht="15.75" customHeight="1" s="43">
      <c r="A369" s="3" t="n"/>
    </row>
    <row r="370" ht="15.75" customHeight="1" s="43">
      <c r="A370" s="3" t="n"/>
    </row>
    <row r="371" ht="15.75" customHeight="1" s="43">
      <c r="A371" s="3" t="n"/>
    </row>
    <row r="372" ht="15.75" customHeight="1" s="43">
      <c r="A372" s="3" t="n"/>
    </row>
    <row r="373" ht="15.75" customHeight="1" s="43">
      <c r="A373" s="3" t="n"/>
    </row>
    <row r="374" ht="15.75" customHeight="1" s="43">
      <c r="A374" s="3" t="n"/>
    </row>
    <row r="375" ht="15.75" customHeight="1" s="43">
      <c r="A375" s="3" t="n"/>
    </row>
    <row r="376" ht="15.75" customHeight="1" s="43">
      <c r="A376" s="3" t="n"/>
    </row>
    <row r="377" ht="15.75" customHeight="1" s="43">
      <c r="A377" s="3" t="n"/>
    </row>
    <row r="378" ht="15.75" customHeight="1" s="43">
      <c r="A378" s="3" t="n"/>
    </row>
    <row r="379" ht="15.75" customHeight="1" s="43">
      <c r="A379" s="3" t="n"/>
    </row>
    <row r="380" ht="15.75" customHeight="1" s="43">
      <c r="A380" s="3" t="n"/>
    </row>
    <row r="381" ht="15.75" customHeight="1" s="43">
      <c r="A381" s="3" t="n"/>
    </row>
    <row r="382" ht="15.75" customHeight="1" s="43">
      <c r="A382" s="3" t="n"/>
    </row>
    <row r="383" ht="15.75" customHeight="1" s="43">
      <c r="A383" s="3" t="n"/>
    </row>
    <row r="384" ht="15.75" customHeight="1" s="43">
      <c r="A384" s="3" t="n"/>
    </row>
    <row r="385" ht="15.75" customHeight="1" s="43">
      <c r="A385" s="3" t="n"/>
    </row>
    <row r="386" ht="15.75" customHeight="1" s="43">
      <c r="A386" s="3" t="n"/>
    </row>
    <row r="387" ht="15.75" customHeight="1" s="43">
      <c r="A387" s="3" t="n"/>
    </row>
    <row r="388" ht="15.75" customHeight="1" s="43">
      <c r="A388" s="3" t="n"/>
    </row>
    <row r="389" ht="15.75" customHeight="1" s="43">
      <c r="A389" s="3" t="n"/>
    </row>
    <row r="390" ht="15.75" customHeight="1" s="43">
      <c r="A390" s="3" t="n"/>
    </row>
    <row r="391" ht="15.75" customHeight="1" s="43">
      <c r="A391" s="3" t="n"/>
    </row>
    <row r="392" ht="15.75" customHeight="1" s="43">
      <c r="A392" s="3" t="n"/>
    </row>
    <row r="393" ht="15.75" customHeight="1" s="43">
      <c r="A393" s="3" t="n"/>
    </row>
    <row r="394" ht="15.75" customHeight="1" s="43">
      <c r="A394" s="3" t="n"/>
    </row>
    <row r="395" ht="15.75" customHeight="1" s="43">
      <c r="A395" s="3" t="n"/>
    </row>
    <row r="396" ht="15.75" customHeight="1" s="43">
      <c r="A396" s="3" t="n"/>
    </row>
    <row r="397" ht="15.75" customHeight="1" s="43">
      <c r="A397" s="3" t="n"/>
    </row>
    <row r="398" ht="15.75" customHeight="1" s="43">
      <c r="A398" s="3" t="n"/>
    </row>
    <row r="399" ht="15.75" customHeight="1" s="43">
      <c r="A399" s="3" t="n"/>
    </row>
    <row r="400" ht="15.75" customHeight="1" s="43">
      <c r="A400" s="3" t="n"/>
    </row>
    <row r="401" ht="15.75" customHeight="1" s="43">
      <c r="A401" s="3" t="n"/>
    </row>
    <row r="402" ht="15.75" customHeight="1" s="43">
      <c r="A402" s="3" t="n"/>
    </row>
    <row r="403" ht="15.75" customHeight="1" s="43">
      <c r="A403" s="3" t="n"/>
    </row>
    <row r="404" ht="15.75" customHeight="1" s="43">
      <c r="A404" s="3" t="n"/>
    </row>
    <row r="405" ht="15.75" customHeight="1" s="43">
      <c r="A405" s="3" t="n"/>
    </row>
    <row r="406" ht="15.75" customHeight="1" s="43">
      <c r="A406" s="3" t="n"/>
    </row>
    <row r="407" ht="15.75" customHeight="1" s="43">
      <c r="A407" s="3" t="n"/>
    </row>
    <row r="408" ht="15.75" customHeight="1" s="43">
      <c r="A408" s="3" t="n"/>
    </row>
    <row r="409" ht="15.75" customHeight="1" s="43">
      <c r="A409" s="3" t="n"/>
    </row>
    <row r="410" ht="15.75" customHeight="1" s="43">
      <c r="A410" s="3" t="n"/>
    </row>
    <row r="411" ht="15.75" customHeight="1" s="43">
      <c r="A411" s="3" t="n"/>
    </row>
    <row r="412" ht="15.75" customHeight="1" s="43">
      <c r="A412" s="3" t="n"/>
    </row>
    <row r="413" ht="15.75" customHeight="1" s="43">
      <c r="A413" s="3" t="n"/>
    </row>
    <row r="414" ht="15.75" customHeight="1" s="43">
      <c r="A414" s="3" t="n"/>
    </row>
    <row r="415" ht="15.75" customHeight="1" s="43">
      <c r="A415" s="3" t="n"/>
    </row>
    <row r="416" ht="15.75" customHeight="1" s="43">
      <c r="A416" s="3" t="n"/>
    </row>
    <row r="417" ht="15.75" customHeight="1" s="43">
      <c r="A417" s="3" t="n"/>
    </row>
    <row r="418" ht="15.75" customHeight="1" s="43">
      <c r="A418" s="3" t="n"/>
    </row>
    <row r="419" ht="15.75" customHeight="1" s="43">
      <c r="A419" s="3" t="n"/>
    </row>
    <row r="420" ht="15.75" customHeight="1" s="43">
      <c r="A420" s="3" t="n"/>
    </row>
    <row r="421" ht="15.75" customHeight="1" s="43">
      <c r="A421" s="3" t="n"/>
    </row>
    <row r="422" ht="15.75" customHeight="1" s="43">
      <c r="A422" s="3" t="n"/>
    </row>
    <row r="423" ht="15.75" customHeight="1" s="43">
      <c r="A423" s="3" t="n"/>
    </row>
    <row r="424" ht="15.75" customHeight="1" s="43">
      <c r="A424" s="3" t="n"/>
    </row>
    <row r="425" ht="15.75" customHeight="1" s="43">
      <c r="A425" s="3" t="n"/>
    </row>
    <row r="426" ht="15.75" customHeight="1" s="43">
      <c r="A426" s="3" t="n"/>
    </row>
    <row r="427" ht="15.75" customHeight="1" s="43">
      <c r="A427" s="3" t="n"/>
    </row>
    <row r="428" ht="15.75" customHeight="1" s="43">
      <c r="A428" s="3" t="n"/>
    </row>
    <row r="429" ht="15.75" customHeight="1" s="43">
      <c r="A429" s="3" t="n"/>
    </row>
    <row r="430" ht="15.75" customHeight="1" s="43">
      <c r="A430" s="3" t="n"/>
    </row>
    <row r="431" ht="15.75" customHeight="1" s="43">
      <c r="A431" s="3" t="n"/>
    </row>
    <row r="432" ht="15.75" customHeight="1" s="43">
      <c r="A432" s="3" t="n"/>
    </row>
    <row r="433" ht="15.75" customHeight="1" s="43">
      <c r="A433" s="3" t="n"/>
    </row>
    <row r="434" ht="15.75" customHeight="1" s="43">
      <c r="A434" s="3" t="n"/>
    </row>
    <row r="435" ht="15.75" customHeight="1" s="43">
      <c r="A435" s="3" t="n"/>
    </row>
    <row r="436" ht="15.75" customHeight="1" s="43">
      <c r="A436" s="3" t="n"/>
    </row>
    <row r="437" ht="15.75" customHeight="1" s="43">
      <c r="A437" s="3" t="n"/>
    </row>
    <row r="438" ht="15.75" customHeight="1" s="43">
      <c r="A438" s="3" t="n"/>
    </row>
    <row r="439" ht="15.75" customHeight="1" s="43">
      <c r="A439" s="3" t="n"/>
    </row>
    <row r="440" ht="15.75" customHeight="1" s="43">
      <c r="A440" s="3" t="n"/>
    </row>
    <row r="441" ht="15.75" customHeight="1" s="43">
      <c r="A441" s="3" t="n"/>
    </row>
    <row r="442" ht="15.75" customHeight="1" s="43">
      <c r="A442" s="3" t="n"/>
    </row>
    <row r="443" ht="15.75" customHeight="1" s="43">
      <c r="A443" s="3" t="n"/>
    </row>
    <row r="444" ht="15.75" customHeight="1" s="43">
      <c r="A444" s="3" t="n"/>
    </row>
    <row r="445" ht="15.75" customHeight="1" s="43">
      <c r="A445" s="3" t="n"/>
    </row>
    <row r="446" ht="15.75" customHeight="1" s="43">
      <c r="A446" s="3" t="n"/>
    </row>
    <row r="447" ht="15.75" customHeight="1" s="43">
      <c r="A447" s="3" t="n"/>
    </row>
    <row r="448" ht="15.75" customHeight="1" s="43">
      <c r="A448" s="3" t="n"/>
    </row>
    <row r="449" ht="15.75" customHeight="1" s="43">
      <c r="A449" s="3" t="n"/>
    </row>
    <row r="450" ht="15.75" customHeight="1" s="43">
      <c r="A450" s="3" t="n"/>
    </row>
    <row r="451" ht="15.75" customHeight="1" s="43">
      <c r="A451" s="3" t="n"/>
    </row>
    <row r="452" ht="15.75" customHeight="1" s="43">
      <c r="A452" s="3" t="n"/>
    </row>
    <row r="453" ht="15.75" customHeight="1" s="43">
      <c r="A453" s="3" t="n"/>
    </row>
    <row r="454" ht="15.75" customHeight="1" s="43">
      <c r="A454" s="3" t="n"/>
    </row>
    <row r="455" ht="15.75" customHeight="1" s="43">
      <c r="A455" s="3" t="n"/>
    </row>
    <row r="456" ht="15.75" customHeight="1" s="43">
      <c r="A456" s="3" t="n"/>
    </row>
    <row r="457" ht="15.75" customHeight="1" s="43">
      <c r="A457" s="3" t="n"/>
    </row>
    <row r="458" ht="15.75" customHeight="1" s="43">
      <c r="A458" s="3" t="n"/>
    </row>
    <row r="459" ht="15.75" customHeight="1" s="43">
      <c r="A459" s="3" t="n"/>
    </row>
    <row r="460" ht="15.75" customHeight="1" s="43">
      <c r="A460" s="3" t="n"/>
    </row>
    <row r="461" ht="15.75" customHeight="1" s="43">
      <c r="A461" s="3" t="n"/>
    </row>
    <row r="462" ht="15.75" customHeight="1" s="43">
      <c r="A462" s="3" t="n"/>
    </row>
    <row r="463" ht="15.75" customHeight="1" s="43">
      <c r="A463" s="3" t="n"/>
    </row>
    <row r="464" ht="15.75" customHeight="1" s="43">
      <c r="A464" s="3" t="n"/>
    </row>
    <row r="465" ht="15.75" customHeight="1" s="43">
      <c r="A465" s="3" t="n"/>
    </row>
    <row r="466" ht="15.75" customHeight="1" s="43">
      <c r="A466" s="3" t="n"/>
    </row>
    <row r="467" ht="15.75" customHeight="1" s="43">
      <c r="A467" s="3" t="n"/>
    </row>
    <row r="468" ht="15.75" customHeight="1" s="43">
      <c r="A468" s="3" t="n"/>
    </row>
    <row r="469" ht="15.75" customHeight="1" s="43">
      <c r="A469" s="3" t="n"/>
    </row>
    <row r="470" ht="15.75" customHeight="1" s="43">
      <c r="A470" s="3" t="n"/>
    </row>
    <row r="471" ht="15.75" customHeight="1" s="43">
      <c r="A471" s="3" t="n"/>
    </row>
    <row r="472" ht="15.75" customHeight="1" s="43">
      <c r="A472" s="3" t="n"/>
    </row>
    <row r="473" ht="15.75" customHeight="1" s="43">
      <c r="A473" s="3" t="n"/>
    </row>
    <row r="474" ht="15.75" customHeight="1" s="43">
      <c r="A474" s="3" t="n"/>
    </row>
    <row r="475" ht="15.75" customHeight="1" s="43">
      <c r="A475" s="3" t="n"/>
    </row>
    <row r="476" ht="15.75" customHeight="1" s="43">
      <c r="A476" s="3" t="n"/>
    </row>
    <row r="477" ht="15.75" customHeight="1" s="43">
      <c r="A477" s="3" t="n"/>
    </row>
    <row r="478" ht="15.75" customHeight="1" s="43">
      <c r="A478" s="3" t="n"/>
    </row>
    <row r="479" ht="15.75" customHeight="1" s="43">
      <c r="A479" s="3" t="n"/>
    </row>
    <row r="480" ht="15.75" customHeight="1" s="43">
      <c r="A480" s="3" t="n"/>
    </row>
    <row r="481" ht="15.75" customHeight="1" s="43">
      <c r="A481" s="3" t="n"/>
    </row>
    <row r="482" ht="15.75" customHeight="1" s="43">
      <c r="A482" s="3" t="n"/>
    </row>
    <row r="483" ht="15.75" customHeight="1" s="43">
      <c r="A483" s="3" t="n"/>
    </row>
    <row r="484" ht="15.75" customHeight="1" s="43">
      <c r="A484" s="3" t="n"/>
    </row>
    <row r="485" ht="15.75" customHeight="1" s="43">
      <c r="A485" s="3" t="n"/>
    </row>
    <row r="486" ht="15.75" customHeight="1" s="43">
      <c r="A486" s="3" t="n"/>
    </row>
    <row r="487" ht="15.75" customHeight="1" s="43">
      <c r="A487" s="3" t="n"/>
    </row>
    <row r="488" ht="15.75" customHeight="1" s="43">
      <c r="A488" s="3" t="n"/>
    </row>
    <row r="489" ht="15.75" customHeight="1" s="43">
      <c r="A489" s="3" t="n"/>
    </row>
    <row r="490" ht="15.75" customHeight="1" s="43">
      <c r="A490" s="3" t="n"/>
    </row>
    <row r="491" ht="15.75" customHeight="1" s="43">
      <c r="A491" s="3" t="n"/>
    </row>
    <row r="492" ht="15.75" customHeight="1" s="43">
      <c r="A492" s="3" t="n"/>
    </row>
    <row r="493" ht="15.75" customHeight="1" s="43">
      <c r="A493" s="3" t="n"/>
    </row>
    <row r="494" ht="15.75" customHeight="1" s="43">
      <c r="A494" s="3" t="n"/>
    </row>
    <row r="495" ht="15.75" customHeight="1" s="43">
      <c r="A495" s="3" t="n"/>
    </row>
    <row r="496" ht="15.75" customHeight="1" s="43">
      <c r="A496" s="3" t="n"/>
    </row>
    <row r="497" ht="15.75" customHeight="1" s="43">
      <c r="A497" s="3" t="n"/>
    </row>
    <row r="498" ht="15.75" customHeight="1" s="43">
      <c r="A498" s="3" t="n"/>
    </row>
    <row r="499" ht="15.75" customHeight="1" s="43">
      <c r="A499" s="3" t="n"/>
    </row>
    <row r="500" ht="15.75" customHeight="1" s="43">
      <c r="A500" s="3" t="n"/>
    </row>
    <row r="501" ht="15.75" customHeight="1" s="43">
      <c r="A501" s="3" t="n"/>
    </row>
    <row r="502" ht="15.75" customHeight="1" s="43">
      <c r="A502" s="3" t="n"/>
    </row>
    <row r="503" ht="15.75" customHeight="1" s="43">
      <c r="A503" s="3" t="n"/>
    </row>
    <row r="504" ht="15.75" customHeight="1" s="43">
      <c r="A504" s="3" t="n"/>
    </row>
    <row r="505" ht="15.75" customHeight="1" s="43">
      <c r="A505" s="3" t="n"/>
    </row>
    <row r="506" ht="15.75" customHeight="1" s="43">
      <c r="A506" s="3" t="n"/>
    </row>
    <row r="507" ht="15.75" customHeight="1" s="43">
      <c r="A507" s="3" t="n"/>
    </row>
    <row r="508" ht="15.75" customHeight="1" s="43">
      <c r="A508" s="3" t="n"/>
    </row>
    <row r="509" ht="15.75" customHeight="1" s="43">
      <c r="A509" s="3" t="n"/>
    </row>
    <row r="510" ht="15.75" customHeight="1" s="43">
      <c r="A510" s="3" t="n"/>
    </row>
    <row r="511" ht="15.75" customHeight="1" s="43">
      <c r="A511" s="3" t="n"/>
    </row>
    <row r="512" ht="15.75" customHeight="1" s="43">
      <c r="A512" s="3" t="n"/>
    </row>
    <row r="513" ht="15.75" customHeight="1" s="43">
      <c r="A513" s="3" t="n"/>
    </row>
    <row r="514" ht="15.75" customHeight="1" s="43">
      <c r="A514" s="3" t="n"/>
    </row>
    <row r="515" ht="15.75" customHeight="1" s="43">
      <c r="A515" s="3" t="n"/>
    </row>
    <row r="516" ht="15.75" customHeight="1" s="43">
      <c r="A516" s="3" t="n"/>
    </row>
    <row r="517" ht="15.75" customHeight="1" s="43">
      <c r="A517" s="3" t="n"/>
    </row>
    <row r="518" ht="15.75" customHeight="1" s="43">
      <c r="A518" s="3" t="n"/>
    </row>
    <row r="519" ht="15.75" customHeight="1" s="43">
      <c r="A519" s="3" t="n"/>
    </row>
    <row r="520" ht="15.75" customHeight="1" s="43">
      <c r="A520" s="3" t="n"/>
    </row>
    <row r="521" ht="15.75" customHeight="1" s="43">
      <c r="A521" s="3" t="n"/>
    </row>
    <row r="522" ht="15.75" customHeight="1" s="43">
      <c r="A522" s="3" t="n"/>
    </row>
    <row r="523" ht="15.75" customHeight="1" s="43">
      <c r="A523" s="3" t="n"/>
    </row>
    <row r="524" ht="15.75" customHeight="1" s="43">
      <c r="A524" s="3" t="n"/>
    </row>
    <row r="525" ht="15.75" customHeight="1" s="43">
      <c r="A525" s="3" t="n"/>
    </row>
    <row r="526" ht="15.75" customHeight="1" s="43">
      <c r="A526" s="3" t="n"/>
    </row>
    <row r="527" ht="15.75" customHeight="1" s="43">
      <c r="A527" s="3" t="n"/>
    </row>
    <row r="528" ht="15.75" customHeight="1" s="43">
      <c r="A528" s="3" t="n"/>
    </row>
    <row r="529" ht="15.75" customHeight="1" s="43">
      <c r="A529" s="3" t="n"/>
    </row>
    <row r="530" ht="15.75" customHeight="1" s="43">
      <c r="A530" s="3" t="n"/>
    </row>
    <row r="531" ht="15.75" customHeight="1" s="43">
      <c r="A531" s="3" t="n"/>
    </row>
    <row r="532" ht="15.75" customHeight="1" s="43">
      <c r="A532" s="3" t="n"/>
    </row>
    <row r="533" ht="15.75" customHeight="1" s="43">
      <c r="A533" s="3" t="n"/>
    </row>
    <row r="534" ht="15.75" customHeight="1" s="43">
      <c r="A534" s="3" t="n"/>
    </row>
    <row r="535" ht="15.75" customHeight="1" s="43">
      <c r="A535" s="3" t="n"/>
    </row>
    <row r="536" ht="15.75" customHeight="1" s="43">
      <c r="A536" s="3" t="n"/>
    </row>
    <row r="537" ht="15.75" customHeight="1" s="43">
      <c r="A537" s="3" t="n"/>
    </row>
    <row r="538" ht="15.75" customHeight="1" s="43">
      <c r="A538" s="3" t="n"/>
    </row>
    <row r="539" ht="15.75" customHeight="1" s="43">
      <c r="A539" s="3" t="n"/>
    </row>
    <row r="540" ht="15.75" customHeight="1" s="43">
      <c r="A540" s="3" t="n"/>
    </row>
    <row r="541" ht="15.75" customHeight="1" s="43">
      <c r="A541" s="3" t="n"/>
    </row>
    <row r="542" ht="15.75" customHeight="1" s="43">
      <c r="A542" s="3" t="n"/>
    </row>
    <row r="543" ht="15.75" customHeight="1" s="43">
      <c r="A543" s="3" t="n"/>
    </row>
    <row r="544" ht="15.75" customHeight="1" s="43">
      <c r="A544" s="3" t="n"/>
    </row>
    <row r="545" ht="15.75" customHeight="1" s="43">
      <c r="A545" s="3" t="n"/>
    </row>
    <row r="546" ht="15.75" customHeight="1" s="43">
      <c r="A546" s="3" t="n"/>
    </row>
    <row r="547" ht="15.75" customHeight="1" s="43">
      <c r="A547" s="3" t="n"/>
    </row>
    <row r="548" ht="15.75" customHeight="1" s="43">
      <c r="A548" s="3" t="n"/>
    </row>
    <row r="549" ht="15.75" customHeight="1" s="43">
      <c r="A549" s="3" t="n"/>
    </row>
    <row r="550" ht="15.75" customHeight="1" s="43">
      <c r="A550" s="3" t="n"/>
    </row>
    <row r="551" ht="15.75" customHeight="1" s="43">
      <c r="A551" s="3" t="n"/>
    </row>
    <row r="552" ht="15.75" customHeight="1" s="43">
      <c r="A552" s="3" t="n"/>
    </row>
    <row r="553" ht="15.75" customHeight="1" s="43">
      <c r="A553" s="3" t="n"/>
    </row>
    <row r="554" ht="15.75" customHeight="1" s="43">
      <c r="A554" s="3" t="n"/>
    </row>
    <row r="555" ht="15.75" customHeight="1" s="43">
      <c r="A555" s="3" t="n"/>
    </row>
    <row r="556" ht="15.75" customHeight="1" s="43">
      <c r="A556" s="3" t="n"/>
    </row>
    <row r="557" ht="15.75" customHeight="1" s="43">
      <c r="A557" s="3" t="n"/>
    </row>
    <row r="558" ht="15.75" customHeight="1" s="43">
      <c r="A558" s="3" t="n"/>
    </row>
    <row r="559" ht="15.75" customHeight="1" s="43">
      <c r="A559" s="3" t="n"/>
    </row>
    <row r="560" ht="15.75" customHeight="1" s="43">
      <c r="A560" s="3" t="n"/>
    </row>
    <row r="561" ht="15.75" customHeight="1" s="43">
      <c r="A561" s="3" t="n"/>
    </row>
    <row r="562" ht="15.75" customHeight="1" s="43">
      <c r="A562" s="3" t="n"/>
    </row>
    <row r="563" ht="15.75" customHeight="1" s="43">
      <c r="A563" s="3" t="n"/>
    </row>
    <row r="564" ht="15.75" customHeight="1" s="43">
      <c r="A564" s="3" t="n"/>
    </row>
    <row r="565" ht="15.75" customHeight="1" s="43">
      <c r="A565" s="3" t="n"/>
    </row>
    <row r="566" ht="15.75" customHeight="1" s="43">
      <c r="A566" s="3" t="n"/>
    </row>
    <row r="567" ht="15.75" customHeight="1" s="43">
      <c r="A567" s="3" t="n"/>
    </row>
    <row r="568" ht="15.75" customHeight="1" s="43">
      <c r="A568" s="3" t="n"/>
    </row>
    <row r="569" ht="15.75" customHeight="1" s="43">
      <c r="A569" s="3" t="n"/>
    </row>
    <row r="570" ht="15.75" customHeight="1" s="43">
      <c r="A570" s="3" t="n"/>
    </row>
    <row r="571" ht="15.75" customHeight="1" s="43">
      <c r="A571" s="3" t="n"/>
    </row>
    <row r="572" ht="15.75" customHeight="1" s="43">
      <c r="A572" s="3" t="n"/>
    </row>
    <row r="573" ht="15.75" customHeight="1" s="43">
      <c r="A573" s="3" t="n"/>
    </row>
    <row r="574" ht="15.75" customHeight="1" s="43">
      <c r="A574" s="3" t="n"/>
    </row>
    <row r="575" ht="15.75" customHeight="1" s="43">
      <c r="A575" s="3" t="n"/>
    </row>
    <row r="576" ht="15.75" customHeight="1" s="43">
      <c r="A576" s="3" t="n"/>
    </row>
    <row r="577" ht="15.75" customHeight="1" s="43">
      <c r="A577" s="3" t="n"/>
    </row>
    <row r="578" ht="15.75" customHeight="1" s="43">
      <c r="A578" s="3" t="n"/>
    </row>
    <row r="579" ht="15.75" customHeight="1" s="43">
      <c r="A579" s="3" t="n"/>
    </row>
    <row r="580" ht="15.75" customHeight="1" s="43">
      <c r="A580" s="3" t="n"/>
    </row>
    <row r="581" ht="15.75" customHeight="1" s="43">
      <c r="A581" s="3" t="n"/>
    </row>
    <row r="582" ht="15.75" customHeight="1" s="43">
      <c r="A582" s="3" t="n"/>
    </row>
    <row r="583" ht="15.75" customHeight="1" s="43">
      <c r="A583" s="3" t="n"/>
    </row>
    <row r="584" ht="15.75" customHeight="1" s="43">
      <c r="A584" s="3" t="n"/>
    </row>
    <row r="585" ht="15.75" customHeight="1" s="43">
      <c r="A585" s="3" t="n"/>
    </row>
    <row r="586" ht="15.75" customHeight="1" s="43">
      <c r="A586" s="3" t="n"/>
    </row>
    <row r="587" ht="15.75" customHeight="1" s="43">
      <c r="A587" s="3" t="n"/>
    </row>
    <row r="588" ht="15.75" customHeight="1" s="43">
      <c r="A588" s="3" t="n"/>
    </row>
    <row r="589" ht="15.75" customHeight="1" s="43">
      <c r="A589" s="3" t="n"/>
    </row>
    <row r="590" ht="15.75" customHeight="1" s="43">
      <c r="A590" s="3" t="n"/>
    </row>
    <row r="591" ht="15.75" customHeight="1" s="43">
      <c r="A591" s="3" t="n"/>
    </row>
    <row r="592" ht="15.75" customHeight="1" s="43">
      <c r="A592" s="3" t="n"/>
    </row>
    <row r="593" ht="15.75" customHeight="1" s="43">
      <c r="A593" s="3" t="n"/>
    </row>
    <row r="594" ht="15.75" customHeight="1" s="43">
      <c r="A594" s="3" t="n"/>
    </row>
    <row r="595" ht="15.75" customHeight="1" s="43">
      <c r="A595" s="3" t="n"/>
    </row>
    <row r="596" ht="15.75" customHeight="1" s="43">
      <c r="A596" s="3" t="n"/>
    </row>
    <row r="597" ht="15.75" customHeight="1" s="43">
      <c r="A597" s="3" t="n"/>
    </row>
    <row r="598" ht="15.75" customHeight="1" s="43">
      <c r="A598" s="3" t="n"/>
    </row>
    <row r="599" ht="15.75" customHeight="1" s="43">
      <c r="A599" s="3" t="n"/>
    </row>
    <row r="600" ht="15.75" customHeight="1" s="43">
      <c r="A600" s="3" t="n"/>
    </row>
    <row r="601" ht="15.75" customHeight="1" s="43">
      <c r="A601" s="3" t="n"/>
    </row>
    <row r="602" ht="15.75" customHeight="1" s="43">
      <c r="A602" s="3" t="n"/>
    </row>
    <row r="603" ht="15.75" customHeight="1" s="43">
      <c r="A603" s="3" t="n"/>
    </row>
    <row r="604" ht="15.75" customHeight="1" s="43">
      <c r="A604" s="3" t="n"/>
    </row>
    <row r="605" ht="15.75" customHeight="1" s="43">
      <c r="A605" s="3" t="n"/>
    </row>
    <row r="606" ht="15.75" customHeight="1" s="43">
      <c r="A606" s="3" t="n"/>
    </row>
    <row r="607" ht="15.75" customHeight="1" s="43">
      <c r="A607" s="3" t="n"/>
    </row>
    <row r="608" ht="15.75" customHeight="1" s="43">
      <c r="A608" s="3" t="n"/>
    </row>
    <row r="609" ht="15.75" customHeight="1" s="43">
      <c r="A609" s="3" t="n"/>
    </row>
    <row r="610" ht="15.75" customHeight="1" s="43">
      <c r="A610" s="3" t="n"/>
    </row>
    <row r="611" ht="15.75" customHeight="1" s="43">
      <c r="A611" s="3" t="n"/>
    </row>
    <row r="612" ht="15.75" customHeight="1" s="43">
      <c r="A612" s="3" t="n"/>
    </row>
    <row r="613" ht="15.75" customHeight="1" s="43">
      <c r="A613" s="3" t="n"/>
    </row>
    <row r="614" ht="15.75" customHeight="1" s="43">
      <c r="A614" s="3" t="n"/>
    </row>
    <row r="615" ht="15.75" customHeight="1" s="43">
      <c r="A615" s="3" t="n"/>
    </row>
    <row r="616" ht="15.75" customHeight="1" s="43">
      <c r="A616" s="3" t="n"/>
    </row>
    <row r="617" ht="15.75" customHeight="1" s="43">
      <c r="A617" s="3" t="n"/>
    </row>
    <row r="618" ht="15.75" customHeight="1" s="43">
      <c r="A618" s="3" t="n"/>
    </row>
    <row r="619" ht="15.75" customHeight="1" s="43">
      <c r="A619" s="3" t="n"/>
    </row>
    <row r="620" ht="15.75" customHeight="1" s="43">
      <c r="A620" s="3" t="n"/>
    </row>
    <row r="621" ht="15.75" customHeight="1" s="43">
      <c r="A621" s="3" t="n"/>
    </row>
    <row r="622" ht="15.75" customHeight="1" s="43">
      <c r="A622" s="3" t="n"/>
    </row>
    <row r="623" ht="15.75" customHeight="1" s="43">
      <c r="A623" s="3" t="n"/>
    </row>
    <row r="624" ht="15.75" customHeight="1" s="43">
      <c r="A624" s="3" t="n"/>
    </row>
    <row r="625" ht="15.75" customHeight="1" s="43">
      <c r="A625" s="3" t="n"/>
    </row>
    <row r="626" ht="15.75" customHeight="1" s="43">
      <c r="A626" s="3" t="n"/>
    </row>
    <row r="627" ht="15.75" customHeight="1" s="43">
      <c r="A627" s="3" t="n"/>
    </row>
    <row r="628" ht="15.75" customHeight="1" s="43">
      <c r="A628" s="3" t="n"/>
    </row>
    <row r="629" ht="15.75" customHeight="1" s="43">
      <c r="A629" s="3" t="n"/>
    </row>
    <row r="630" ht="15.75" customHeight="1" s="43">
      <c r="A630" s="3" t="n"/>
    </row>
    <row r="631" ht="15.75" customHeight="1" s="43">
      <c r="A631" s="3" t="n"/>
    </row>
    <row r="632" ht="15.75" customHeight="1" s="43">
      <c r="A632" s="3" t="n"/>
    </row>
    <row r="633" ht="15.75" customHeight="1" s="43">
      <c r="A633" s="3" t="n"/>
    </row>
    <row r="634" ht="15.75" customHeight="1" s="43">
      <c r="A634" s="3" t="n"/>
    </row>
    <row r="635" ht="15.75" customHeight="1" s="43">
      <c r="A635" s="3" t="n"/>
    </row>
    <row r="636" ht="15.75" customHeight="1" s="43">
      <c r="A636" s="3" t="n"/>
    </row>
    <row r="637" ht="15.75" customHeight="1" s="43">
      <c r="A637" s="3" t="n"/>
    </row>
    <row r="638" ht="15.75" customHeight="1" s="43">
      <c r="A638" s="3" t="n"/>
    </row>
    <row r="639" ht="15.75" customHeight="1" s="43">
      <c r="A639" s="3" t="n"/>
    </row>
    <row r="640" ht="15.75" customHeight="1" s="43">
      <c r="A640" s="3" t="n"/>
    </row>
    <row r="641" ht="15.75" customHeight="1" s="43">
      <c r="A641" s="3" t="n"/>
    </row>
    <row r="642" ht="15.75" customHeight="1" s="43">
      <c r="A642" s="3" t="n"/>
    </row>
    <row r="643" ht="15.75" customHeight="1" s="43">
      <c r="A643" s="3" t="n"/>
    </row>
    <row r="644" ht="15.75" customHeight="1" s="43">
      <c r="A644" s="3" t="n"/>
    </row>
    <row r="645" ht="15.75" customHeight="1" s="43">
      <c r="A645" s="3" t="n"/>
    </row>
    <row r="646" ht="15.75" customHeight="1" s="43">
      <c r="A646" s="3" t="n"/>
    </row>
    <row r="647" ht="15.75" customHeight="1" s="43">
      <c r="A647" s="3" t="n"/>
    </row>
    <row r="648" ht="15.75" customHeight="1" s="43">
      <c r="A648" s="3" t="n"/>
    </row>
    <row r="649" ht="15.75" customHeight="1" s="43">
      <c r="A649" s="3" t="n"/>
    </row>
    <row r="650" ht="15.75" customHeight="1" s="43">
      <c r="A650" s="3" t="n"/>
    </row>
    <row r="651" ht="15.75" customHeight="1" s="43">
      <c r="A651" s="3" t="n"/>
    </row>
    <row r="652" ht="15.75" customHeight="1" s="43">
      <c r="A652" s="3" t="n"/>
    </row>
    <row r="653" ht="15.75" customHeight="1" s="43">
      <c r="A653" s="3" t="n"/>
    </row>
    <row r="654" ht="15.75" customHeight="1" s="43">
      <c r="A654" s="3" t="n"/>
    </row>
    <row r="655" ht="15.75" customHeight="1" s="43">
      <c r="A655" s="3" t="n"/>
    </row>
    <row r="656" ht="15.75" customHeight="1" s="43">
      <c r="A656" s="3" t="n"/>
    </row>
    <row r="657" ht="15.75" customHeight="1" s="43">
      <c r="A657" s="3" t="n"/>
    </row>
    <row r="658" ht="15.75" customHeight="1" s="43">
      <c r="A658" s="3" t="n"/>
    </row>
    <row r="659" ht="15.75" customHeight="1" s="43">
      <c r="A659" s="3" t="n"/>
    </row>
    <row r="660" ht="15.75" customHeight="1" s="43">
      <c r="A660" s="3" t="n"/>
    </row>
    <row r="661" ht="15.75" customHeight="1" s="43">
      <c r="A661" s="3" t="n"/>
    </row>
    <row r="662" ht="15.75" customHeight="1" s="43">
      <c r="A662" s="3" t="n"/>
    </row>
    <row r="663" ht="15.75" customHeight="1" s="43">
      <c r="A663" s="3" t="n"/>
    </row>
    <row r="664" ht="15.75" customHeight="1" s="43">
      <c r="A664" s="3" t="n"/>
    </row>
    <row r="665" ht="15.75" customHeight="1" s="43">
      <c r="A665" s="3" t="n"/>
    </row>
    <row r="666" ht="15.75" customHeight="1" s="43">
      <c r="A666" s="3" t="n"/>
    </row>
    <row r="667" ht="15.75" customHeight="1" s="43">
      <c r="A667" s="3" t="n"/>
    </row>
    <row r="668" ht="15.75" customHeight="1" s="43">
      <c r="A668" s="3" t="n"/>
    </row>
    <row r="669" ht="15.75" customHeight="1" s="43">
      <c r="A669" s="3" t="n"/>
    </row>
    <row r="670" ht="15.75" customHeight="1" s="43">
      <c r="A670" s="3" t="n"/>
    </row>
    <row r="671" ht="15.75" customHeight="1" s="43">
      <c r="A671" s="3" t="n"/>
    </row>
    <row r="672" ht="15.75" customHeight="1" s="43">
      <c r="A672" s="3" t="n"/>
    </row>
    <row r="673" ht="15.75" customHeight="1" s="43">
      <c r="A673" s="3" t="n"/>
    </row>
    <row r="674" ht="15.75" customHeight="1" s="43">
      <c r="A674" s="3" t="n"/>
    </row>
    <row r="675" ht="15.75" customHeight="1" s="43">
      <c r="A675" s="3" t="n"/>
    </row>
    <row r="676" ht="15.75" customHeight="1" s="43">
      <c r="A676" s="3" t="n"/>
    </row>
    <row r="677" ht="15.75" customHeight="1" s="43">
      <c r="A677" s="3" t="n"/>
    </row>
    <row r="678" ht="15.75" customHeight="1" s="43">
      <c r="A678" s="3" t="n"/>
    </row>
    <row r="679" ht="15.75" customHeight="1" s="43">
      <c r="A679" s="3" t="n"/>
    </row>
    <row r="680" ht="15.75" customHeight="1" s="43">
      <c r="A680" s="3" t="n"/>
    </row>
    <row r="681" ht="15.75" customHeight="1" s="43">
      <c r="A681" s="3" t="n"/>
    </row>
    <row r="682" ht="15.75" customHeight="1" s="43">
      <c r="A682" s="3" t="n"/>
    </row>
    <row r="683" ht="15.75" customHeight="1" s="43">
      <c r="A683" s="3" t="n"/>
    </row>
    <row r="684" ht="15.75" customHeight="1" s="43">
      <c r="A684" s="3" t="n"/>
    </row>
    <row r="685" ht="15.75" customHeight="1" s="43">
      <c r="A685" s="3" t="n"/>
    </row>
    <row r="686" ht="15.75" customHeight="1" s="43">
      <c r="A686" s="3" t="n"/>
    </row>
    <row r="687" ht="15.75" customHeight="1" s="43">
      <c r="A687" s="3" t="n"/>
    </row>
    <row r="688" ht="15.75" customHeight="1" s="43">
      <c r="A688" s="3" t="n"/>
    </row>
    <row r="689" ht="15.75" customHeight="1" s="43">
      <c r="A689" s="3" t="n"/>
    </row>
    <row r="690" ht="15.75" customHeight="1" s="43">
      <c r="A690" s="3" t="n"/>
    </row>
    <row r="691" ht="15.75" customHeight="1" s="43">
      <c r="A691" s="3" t="n"/>
    </row>
    <row r="692" ht="15.75" customHeight="1" s="43">
      <c r="A692" s="3" t="n"/>
    </row>
    <row r="693" ht="15.75" customHeight="1" s="43">
      <c r="A693" s="3" t="n"/>
    </row>
    <row r="694" ht="15.75" customHeight="1" s="43">
      <c r="A694" s="3" t="n"/>
    </row>
    <row r="695" ht="15.75" customHeight="1" s="43">
      <c r="A695" s="3" t="n"/>
    </row>
    <row r="696" ht="15.75" customHeight="1" s="43">
      <c r="A696" s="3" t="n"/>
    </row>
    <row r="697" ht="15.75" customHeight="1" s="43">
      <c r="A697" s="3" t="n"/>
    </row>
    <row r="698" ht="15.75" customHeight="1" s="43">
      <c r="A698" s="3" t="n"/>
    </row>
    <row r="699" ht="15.75" customHeight="1" s="43">
      <c r="A699" s="3" t="n"/>
    </row>
    <row r="700" ht="15.75" customHeight="1" s="43">
      <c r="A700" s="3" t="n"/>
    </row>
    <row r="701" ht="15.75" customHeight="1" s="43">
      <c r="A701" s="3" t="n"/>
    </row>
    <row r="702" ht="15.75" customHeight="1" s="43">
      <c r="A702" s="3" t="n"/>
    </row>
    <row r="703" ht="15.75" customHeight="1" s="43">
      <c r="A703" s="3" t="n"/>
    </row>
    <row r="704" ht="15.75" customHeight="1" s="43">
      <c r="A704" s="3" t="n"/>
    </row>
    <row r="705" ht="15.75" customHeight="1" s="43">
      <c r="A705" s="3" t="n"/>
    </row>
    <row r="706" ht="15.75" customHeight="1" s="43">
      <c r="A706" s="3" t="n"/>
    </row>
    <row r="707" ht="15.75" customHeight="1" s="43">
      <c r="A707" s="3" t="n"/>
    </row>
    <row r="708" ht="15.75" customHeight="1" s="43">
      <c r="A708" s="3" t="n"/>
    </row>
    <row r="709" ht="15.75" customHeight="1" s="43">
      <c r="A709" s="3" t="n"/>
    </row>
    <row r="710" ht="15.75" customHeight="1" s="43">
      <c r="A710" s="3" t="n"/>
    </row>
    <row r="711" ht="15.75" customHeight="1" s="43">
      <c r="A711" s="3" t="n"/>
    </row>
    <row r="712" ht="15.75" customHeight="1" s="43">
      <c r="A712" s="3" t="n"/>
    </row>
    <row r="713" ht="15.75" customHeight="1" s="43">
      <c r="A713" s="3" t="n"/>
    </row>
    <row r="714" ht="15.75" customHeight="1" s="43">
      <c r="A714" s="3" t="n"/>
    </row>
    <row r="715" ht="15.75" customHeight="1" s="43">
      <c r="A715" s="3" t="n"/>
    </row>
    <row r="716" ht="15.75" customHeight="1" s="43">
      <c r="A716" s="3" t="n"/>
    </row>
    <row r="717" ht="15.75" customHeight="1" s="43">
      <c r="A717" s="3" t="n"/>
    </row>
    <row r="718" ht="15.75" customHeight="1" s="43">
      <c r="A718" s="3" t="n"/>
    </row>
    <row r="719" ht="15.75" customHeight="1" s="43">
      <c r="A719" s="3" t="n"/>
    </row>
    <row r="720" ht="15.75" customHeight="1" s="43">
      <c r="A720" s="3" t="n"/>
    </row>
    <row r="721" ht="15.75" customHeight="1" s="43">
      <c r="A721" s="3" t="n"/>
    </row>
    <row r="722" ht="15.75" customHeight="1" s="43">
      <c r="A722" s="3" t="n"/>
    </row>
    <row r="723" ht="15.75" customHeight="1" s="43">
      <c r="A723" s="3" t="n"/>
    </row>
    <row r="724" ht="15.75" customHeight="1" s="43">
      <c r="A724" s="3" t="n"/>
    </row>
    <row r="725" ht="15.75" customHeight="1" s="43">
      <c r="A725" s="3" t="n"/>
    </row>
    <row r="726" ht="15.75" customHeight="1" s="43">
      <c r="A726" s="3" t="n"/>
    </row>
    <row r="727" ht="15.75" customHeight="1" s="43">
      <c r="A727" s="3" t="n"/>
    </row>
    <row r="728" ht="15.75" customHeight="1" s="43">
      <c r="A728" s="3" t="n"/>
    </row>
    <row r="729" ht="15.75" customHeight="1" s="43">
      <c r="A729" s="3" t="n"/>
    </row>
    <row r="730" ht="15.75" customHeight="1" s="43">
      <c r="A730" s="3" t="n"/>
    </row>
    <row r="731" ht="15.75" customHeight="1" s="43">
      <c r="A731" s="3" t="n"/>
    </row>
    <row r="732" ht="15.75" customHeight="1" s="43">
      <c r="A732" s="3" t="n"/>
    </row>
    <row r="733" ht="15.75" customHeight="1" s="43">
      <c r="A733" s="3" t="n"/>
    </row>
    <row r="734" ht="15.75" customHeight="1" s="43">
      <c r="A734" s="3" t="n"/>
    </row>
    <row r="735" ht="15.75" customHeight="1" s="43">
      <c r="A735" s="3" t="n"/>
    </row>
    <row r="736" ht="15.75" customHeight="1" s="43">
      <c r="A736" s="3" t="n"/>
    </row>
    <row r="737" ht="15.75" customHeight="1" s="43">
      <c r="A737" s="3" t="n"/>
    </row>
    <row r="738" ht="15.75" customHeight="1" s="43">
      <c r="A738" s="3" t="n"/>
    </row>
    <row r="739" ht="15.75" customHeight="1" s="43">
      <c r="A739" s="3" t="n"/>
    </row>
    <row r="740" ht="15.75" customHeight="1" s="43">
      <c r="A740" s="3" t="n"/>
    </row>
    <row r="741" ht="15.75" customHeight="1" s="43">
      <c r="A741" s="3" t="n"/>
    </row>
    <row r="742" ht="15.75" customHeight="1" s="43">
      <c r="A742" s="3" t="n"/>
    </row>
    <row r="743" ht="15.75" customHeight="1" s="43">
      <c r="A743" s="3" t="n"/>
    </row>
    <row r="744" ht="15.75" customHeight="1" s="43">
      <c r="A744" s="3" t="n"/>
    </row>
    <row r="745" ht="15.75" customHeight="1" s="43">
      <c r="A745" s="3" t="n"/>
    </row>
    <row r="746" ht="15.75" customHeight="1" s="43">
      <c r="A746" s="3" t="n"/>
    </row>
    <row r="747" ht="15.75" customHeight="1" s="43">
      <c r="A747" s="3" t="n"/>
    </row>
    <row r="748" ht="15.75" customHeight="1" s="43">
      <c r="A748" s="3" t="n"/>
    </row>
    <row r="749" ht="15.75" customHeight="1" s="43">
      <c r="A749" s="3" t="n"/>
    </row>
    <row r="750" ht="15.75" customHeight="1" s="43">
      <c r="A750" s="3" t="n"/>
    </row>
    <row r="751" ht="15.75" customHeight="1" s="43">
      <c r="A751" s="3" t="n"/>
    </row>
    <row r="752" ht="15.75" customHeight="1" s="43">
      <c r="A752" s="3" t="n"/>
    </row>
    <row r="753" ht="15.75" customHeight="1" s="43">
      <c r="A753" s="3" t="n"/>
    </row>
    <row r="754" ht="15.75" customHeight="1" s="43">
      <c r="A754" s="3" t="n"/>
    </row>
    <row r="755" ht="15.75" customHeight="1" s="43">
      <c r="A755" s="3" t="n"/>
    </row>
    <row r="756" ht="15.75" customHeight="1" s="43">
      <c r="A756" s="3" t="n"/>
    </row>
    <row r="757" ht="15.75" customHeight="1" s="43">
      <c r="A757" s="3" t="n"/>
    </row>
    <row r="758" ht="15.75" customHeight="1" s="43">
      <c r="A758" s="3" t="n"/>
    </row>
    <row r="759" ht="15.75" customHeight="1" s="43">
      <c r="A759" s="3" t="n"/>
    </row>
    <row r="760" ht="15.75" customHeight="1" s="43">
      <c r="A760" s="3" t="n"/>
    </row>
    <row r="761" ht="15.75" customHeight="1" s="43">
      <c r="A761" s="3" t="n"/>
    </row>
    <row r="762" ht="15.75" customHeight="1" s="43">
      <c r="A762" s="3" t="n"/>
    </row>
    <row r="763" ht="15.75" customHeight="1" s="43">
      <c r="A763" s="3" t="n"/>
    </row>
    <row r="764" ht="15.75" customHeight="1" s="43">
      <c r="A764" s="3" t="n"/>
    </row>
    <row r="765" ht="15.75" customHeight="1" s="43">
      <c r="A765" s="3" t="n"/>
    </row>
    <row r="766" ht="15.75" customHeight="1" s="43">
      <c r="A766" s="3" t="n"/>
    </row>
    <row r="767" ht="15.75" customHeight="1" s="43">
      <c r="A767" s="3" t="n"/>
    </row>
    <row r="768" ht="15.75" customHeight="1" s="43">
      <c r="A768" s="3" t="n"/>
    </row>
    <row r="769" ht="15.75" customHeight="1" s="43">
      <c r="A769" s="3" t="n"/>
    </row>
    <row r="770" ht="15.75" customHeight="1" s="43">
      <c r="A770" s="3" t="n"/>
    </row>
    <row r="771" ht="15.75" customHeight="1" s="43">
      <c r="A771" s="3" t="n"/>
    </row>
    <row r="772" ht="15.75" customHeight="1" s="43">
      <c r="A772" s="3" t="n"/>
    </row>
    <row r="773" ht="15.75" customHeight="1" s="43">
      <c r="A773" s="3" t="n"/>
    </row>
    <row r="774" ht="15.75" customHeight="1" s="43">
      <c r="A774" s="3" t="n"/>
    </row>
    <row r="775" ht="15.75" customHeight="1" s="43">
      <c r="A775" s="3" t="n"/>
    </row>
    <row r="776" ht="15.75" customHeight="1" s="43">
      <c r="A776" s="3" t="n"/>
    </row>
    <row r="777" ht="15.75" customHeight="1" s="43">
      <c r="A777" s="3" t="n"/>
    </row>
    <row r="778" ht="15.75" customHeight="1" s="43">
      <c r="A778" s="3" t="n"/>
    </row>
    <row r="779" ht="15.75" customHeight="1" s="43">
      <c r="A779" s="3" t="n"/>
    </row>
    <row r="780" ht="15.75" customHeight="1" s="43">
      <c r="A780" s="3" t="n"/>
    </row>
    <row r="781" ht="15.75" customHeight="1" s="43">
      <c r="A781" s="3" t="n"/>
    </row>
    <row r="782" ht="15.75" customHeight="1" s="43">
      <c r="A782" s="3" t="n"/>
    </row>
    <row r="783" ht="15.75" customHeight="1" s="43">
      <c r="A783" s="3" t="n"/>
    </row>
    <row r="784" ht="15.75" customHeight="1" s="43">
      <c r="A784" s="3" t="n"/>
    </row>
    <row r="785" ht="15.75" customHeight="1" s="43">
      <c r="A785" s="3" t="n"/>
    </row>
    <row r="786" ht="15.75" customHeight="1" s="43">
      <c r="A786" s="3" t="n"/>
    </row>
    <row r="787" ht="15.75" customHeight="1" s="43">
      <c r="A787" s="3" t="n"/>
    </row>
    <row r="788" ht="15.75" customHeight="1" s="43">
      <c r="A788" s="3" t="n"/>
    </row>
    <row r="789" ht="15.75" customHeight="1" s="43">
      <c r="A789" s="3" t="n"/>
    </row>
    <row r="790" ht="15.75" customHeight="1" s="43">
      <c r="A790" s="3" t="n"/>
    </row>
    <row r="791" ht="15.75" customHeight="1" s="43">
      <c r="A791" s="3" t="n"/>
    </row>
    <row r="792" ht="15.75" customHeight="1" s="43">
      <c r="A792" s="3" t="n"/>
    </row>
    <row r="793" ht="15.75" customHeight="1" s="43">
      <c r="A793" s="3" t="n"/>
    </row>
    <row r="794" ht="15.75" customHeight="1" s="43">
      <c r="A794" s="3" t="n"/>
    </row>
    <row r="795" ht="15.75" customHeight="1" s="43">
      <c r="A795" s="3" t="n"/>
    </row>
    <row r="796" ht="15.75" customHeight="1" s="43">
      <c r="A796" s="3" t="n"/>
    </row>
    <row r="797" ht="15.75" customHeight="1" s="43">
      <c r="A797" s="3" t="n"/>
    </row>
    <row r="798" ht="15.75" customHeight="1" s="43">
      <c r="A798" s="3" t="n"/>
    </row>
    <row r="799" ht="15.75" customHeight="1" s="43">
      <c r="A799" s="3" t="n"/>
    </row>
    <row r="800" ht="15.75" customHeight="1" s="43">
      <c r="A800" s="3" t="n"/>
    </row>
    <row r="801" ht="15.75" customHeight="1" s="43">
      <c r="A801" s="3" t="n"/>
    </row>
    <row r="802" ht="15.75" customHeight="1" s="43">
      <c r="A802" s="3" t="n"/>
    </row>
    <row r="803" ht="15.75" customHeight="1" s="43">
      <c r="A803" s="3" t="n"/>
    </row>
    <row r="804" ht="15.75" customHeight="1" s="43">
      <c r="A804" s="3" t="n"/>
    </row>
    <row r="805" ht="15.75" customHeight="1" s="43">
      <c r="A805" s="3" t="n"/>
    </row>
    <row r="806" ht="15.75" customHeight="1" s="43">
      <c r="A806" s="3" t="n"/>
    </row>
    <row r="807" ht="15.75" customHeight="1" s="43">
      <c r="A807" s="3" t="n"/>
    </row>
    <row r="808" ht="15.75" customHeight="1" s="43">
      <c r="A808" s="3" t="n"/>
    </row>
    <row r="809" ht="15.75" customHeight="1" s="43">
      <c r="A809" s="3" t="n"/>
    </row>
    <row r="810" ht="15.75" customHeight="1" s="43">
      <c r="A810" s="3" t="n"/>
    </row>
    <row r="811" ht="15.75" customHeight="1" s="43">
      <c r="A811" s="3" t="n"/>
    </row>
    <row r="812" ht="15.75" customHeight="1" s="43">
      <c r="A812" s="3" t="n"/>
    </row>
    <row r="813" ht="15.75" customHeight="1" s="43">
      <c r="A813" s="3" t="n"/>
    </row>
    <row r="814" ht="15.75" customHeight="1" s="43">
      <c r="A814" s="3" t="n"/>
    </row>
    <row r="815" ht="15.75" customHeight="1" s="43">
      <c r="A815" s="3" t="n"/>
    </row>
    <row r="816" ht="15.75" customHeight="1" s="43">
      <c r="A816" s="3" t="n"/>
    </row>
    <row r="817" ht="15.75" customHeight="1" s="43">
      <c r="A817" s="3" t="n"/>
    </row>
    <row r="818" ht="15.75" customHeight="1" s="43">
      <c r="A818" s="3" t="n"/>
    </row>
    <row r="819" ht="15.75" customHeight="1" s="43">
      <c r="A819" s="3" t="n"/>
    </row>
    <row r="820" ht="15.75" customHeight="1" s="43">
      <c r="A820" s="3" t="n"/>
    </row>
    <row r="821" ht="15.75" customHeight="1" s="43">
      <c r="A821" s="3" t="n"/>
    </row>
    <row r="822" ht="15.75" customHeight="1" s="43">
      <c r="A822" s="3" t="n"/>
    </row>
    <row r="823" ht="15.75" customHeight="1" s="43">
      <c r="A823" s="3" t="n"/>
    </row>
    <row r="824" ht="15.75" customHeight="1" s="43">
      <c r="A824" s="3" t="n"/>
    </row>
    <row r="825" ht="15.75" customHeight="1" s="43">
      <c r="A825" s="3" t="n"/>
    </row>
    <row r="826" ht="15.75" customHeight="1" s="43">
      <c r="A826" s="3" t="n"/>
    </row>
    <row r="827" ht="15.75" customHeight="1" s="43">
      <c r="A827" s="3" t="n"/>
    </row>
    <row r="828" ht="15.75" customHeight="1" s="43">
      <c r="A828" s="3" t="n"/>
    </row>
    <row r="829" ht="15.75" customHeight="1" s="43">
      <c r="A829" s="3" t="n"/>
    </row>
    <row r="830" ht="15.75" customHeight="1" s="43">
      <c r="A830" s="3" t="n"/>
    </row>
    <row r="831" ht="15.75" customHeight="1" s="43">
      <c r="A831" s="3" t="n"/>
    </row>
    <row r="832" ht="15.75" customHeight="1" s="43">
      <c r="A832" s="3" t="n"/>
    </row>
    <row r="833" ht="15.75" customHeight="1" s="43">
      <c r="A833" s="3" t="n"/>
    </row>
    <row r="834" ht="15.75" customHeight="1" s="43">
      <c r="A834" s="3" t="n"/>
    </row>
    <row r="835" ht="15.75" customHeight="1" s="43">
      <c r="A835" s="3" t="n"/>
    </row>
    <row r="836" ht="15.75" customHeight="1" s="43">
      <c r="A836" s="3" t="n"/>
    </row>
    <row r="837" ht="15.75" customHeight="1" s="43">
      <c r="A837" s="3" t="n"/>
    </row>
    <row r="838" ht="15.75" customHeight="1" s="43">
      <c r="A838" s="3" t="n"/>
    </row>
    <row r="839" ht="15.75" customHeight="1" s="43">
      <c r="A839" s="3" t="n"/>
    </row>
    <row r="840" ht="15.75" customHeight="1" s="43">
      <c r="A840" s="3" t="n"/>
    </row>
    <row r="841" ht="15.75" customHeight="1" s="43">
      <c r="A841" s="3" t="n"/>
    </row>
    <row r="842" ht="15.75" customHeight="1" s="43">
      <c r="A842" s="3" t="n"/>
    </row>
    <row r="843" ht="15.75" customHeight="1" s="43">
      <c r="A843" s="3" t="n"/>
    </row>
    <row r="844" ht="15.75" customHeight="1" s="43">
      <c r="A844" s="3" t="n"/>
    </row>
    <row r="845" ht="15.75" customHeight="1" s="43">
      <c r="A845" s="3" t="n"/>
    </row>
    <row r="846" ht="15.75" customHeight="1" s="43">
      <c r="A846" s="3" t="n"/>
    </row>
    <row r="847" ht="15.75" customHeight="1" s="43">
      <c r="A847" s="3" t="n"/>
    </row>
    <row r="848" ht="15.75" customHeight="1" s="43">
      <c r="A848" s="3" t="n"/>
    </row>
    <row r="849" ht="15.75" customHeight="1" s="43">
      <c r="A849" s="3" t="n"/>
    </row>
    <row r="850" ht="15.75" customHeight="1" s="43">
      <c r="A850" s="3" t="n"/>
    </row>
    <row r="851" ht="15.75" customHeight="1" s="43">
      <c r="A851" s="3" t="n"/>
    </row>
    <row r="852" ht="15.75" customHeight="1" s="43">
      <c r="A852" s="3" t="n"/>
    </row>
    <row r="853" ht="15.75" customHeight="1" s="43">
      <c r="A853" s="3" t="n"/>
    </row>
    <row r="854" ht="15.75" customHeight="1" s="43">
      <c r="A854" s="3" t="n"/>
    </row>
    <row r="855" ht="15.75" customHeight="1" s="43">
      <c r="A855" s="3" t="n"/>
    </row>
    <row r="856" ht="15.75" customHeight="1" s="43">
      <c r="A856" s="3" t="n"/>
    </row>
    <row r="857" ht="15.75" customHeight="1" s="43">
      <c r="A857" s="3" t="n"/>
    </row>
    <row r="858" ht="15.75" customHeight="1" s="43">
      <c r="A858" s="3" t="n"/>
    </row>
    <row r="859" ht="15.75" customHeight="1" s="43">
      <c r="A859" s="3" t="n"/>
    </row>
    <row r="860" ht="15.75" customHeight="1" s="43">
      <c r="A860" s="3" t="n"/>
    </row>
    <row r="861" ht="15.75" customHeight="1" s="43">
      <c r="A861" s="3" t="n"/>
    </row>
    <row r="862" ht="15.75" customHeight="1" s="43">
      <c r="A862" s="3" t="n"/>
    </row>
    <row r="863" ht="15.75" customHeight="1" s="43">
      <c r="A863" s="3" t="n"/>
    </row>
    <row r="864" ht="15.75" customHeight="1" s="43">
      <c r="A864" s="3" t="n"/>
    </row>
    <row r="865" ht="15.75" customHeight="1" s="43">
      <c r="A865" s="3" t="n"/>
    </row>
    <row r="866" ht="15.75" customHeight="1" s="43">
      <c r="A866" s="3" t="n"/>
    </row>
    <row r="867" ht="15.75" customHeight="1" s="43">
      <c r="A867" s="3" t="n"/>
    </row>
    <row r="868" ht="15.75" customHeight="1" s="43">
      <c r="A868" s="3" t="n"/>
    </row>
    <row r="869" ht="15.75" customHeight="1" s="43">
      <c r="A869" s="3" t="n"/>
    </row>
    <row r="870" ht="15.75" customHeight="1" s="43">
      <c r="A870" s="3" t="n"/>
    </row>
    <row r="871" ht="15.75" customHeight="1" s="43">
      <c r="A871" s="3" t="n"/>
    </row>
    <row r="872" ht="15.75" customHeight="1" s="43">
      <c r="A872" s="3" t="n"/>
    </row>
    <row r="873" ht="15.75" customHeight="1" s="43">
      <c r="A873" s="3" t="n"/>
    </row>
    <row r="874" ht="15.75" customHeight="1" s="43">
      <c r="A874" s="3" t="n"/>
    </row>
    <row r="875" ht="15.75" customHeight="1" s="43">
      <c r="A875" s="3" t="n"/>
    </row>
    <row r="876" ht="15.75" customHeight="1" s="43">
      <c r="A876" s="3" t="n"/>
    </row>
    <row r="877" ht="15.75" customHeight="1" s="43">
      <c r="A877" s="3" t="n"/>
    </row>
    <row r="878" ht="15.75" customHeight="1" s="43">
      <c r="A878" s="3" t="n"/>
    </row>
    <row r="879" ht="15.75" customHeight="1" s="43">
      <c r="A879" s="3" t="n"/>
    </row>
    <row r="880" ht="15.75" customHeight="1" s="43">
      <c r="A880" s="3" t="n"/>
    </row>
    <row r="881" ht="15.75" customHeight="1" s="43">
      <c r="A881" s="3" t="n"/>
    </row>
    <row r="882" ht="15.75" customHeight="1" s="43">
      <c r="A882" s="3" t="n"/>
    </row>
    <row r="883" ht="15.75" customHeight="1" s="43">
      <c r="A883" s="3" t="n"/>
    </row>
    <row r="884" ht="15.75" customHeight="1" s="43">
      <c r="A884" s="3" t="n"/>
    </row>
    <row r="885" ht="15.75" customHeight="1" s="43">
      <c r="A885" s="3" t="n"/>
    </row>
    <row r="886" ht="15.75" customHeight="1" s="43">
      <c r="A886" s="3" t="n"/>
    </row>
    <row r="887" ht="15.75" customHeight="1" s="43">
      <c r="A887" s="3" t="n"/>
    </row>
    <row r="888" ht="15.75" customHeight="1" s="43">
      <c r="A888" s="3" t="n"/>
    </row>
    <row r="889" ht="15.75" customHeight="1" s="43">
      <c r="A889" s="3" t="n"/>
    </row>
    <row r="890" ht="15.75" customHeight="1" s="43">
      <c r="A890" s="3" t="n"/>
    </row>
    <row r="891" ht="15.75" customHeight="1" s="43">
      <c r="A891" s="3" t="n"/>
    </row>
    <row r="892" ht="15.75" customHeight="1" s="43">
      <c r="A892" s="3" t="n"/>
    </row>
    <row r="893" ht="15.75" customHeight="1" s="43">
      <c r="A893" s="3" t="n"/>
    </row>
    <row r="894" ht="15.75" customHeight="1" s="43">
      <c r="A894" s="3" t="n"/>
    </row>
    <row r="895" ht="15.75" customHeight="1" s="43">
      <c r="A895" s="3" t="n"/>
    </row>
    <row r="896" ht="15.75" customHeight="1" s="43">
      <c r="A896" s="3" t="n"/>
    </row>
    <row r="897" ht="15.75" customHeight="1" s="43">
      <c r="A897" s="3" t="n"/>
    </row>
    <row r="898" ht="15.75" customHeight="1" s="43">
      <c r="A898" s="3" t="n"/>
    </row>
    <row r="899" ht="15.75" customHeight="1" s="43">
      <c r="A899" s="3" t="n"/>
    </row>
    <row r="900" ht="15.75" customHeight="1" s="43">
      <c r="A900" s="3" t="n"/>
    </row>
    <row r="901" ht="15.75" customHeight="1" s="43">
      <c r="A901" s="3" t="n"/>
    </row>
    <row r="902" ht="15.75" customHeight="1" s="43">
      <c r="A902" s="3" t="n"/>
    </row>
    <row r="903" ht="15.75" customHeight="1" s="43">
      <c r="A903" s="3" t="n"/>
    </row>
    <row r="904" ht="15.75" customHeight="1" s="43">
      <c r="A904" s="3" t="n"/>
    </row>
    <row r="905" ht="15.75" customHeight="1" s="43">
      <c r="A905" s="3" t="n"/>
    </row>
    <row r="906" ht="15.75" customHeight="1" s="43">
      <c r="A906" s="3" t="n"/>
    </row>
    <row r="907" ht="15.75" customHeight="1" s="43">
      <c r="A907" s="3" t="n"/>
    </row>
    <row r="908" ht="15.75" customHeight="1" s="43">
      <c r="A908" s="3" t="n"/>
    </row>
    <row r="909" ht="15.75" customHeight="1" s="43">
      <c r="A909" s="3" t="n"/>
    </row>
    <row r="910" ht="15.75" customHeight="1" s="43">
      <c r="A910" s="3" t="n"/>
    </row>
    <row r="911" ht="15.75" customHeight="1" s="43">
      <c r="A911" s="3" t="n"/>
    </row>
    <row r="912" ht="15.75" customHeight="1" s="43">
      <c r="A912" s="3" t="n"/>
    </row>
    <row r="913" ht="15.75" customHeight="1" s="43">
      <c r="A913" s="3" t="n"/>
    </row>
    <row r="914" ht="15.75" customHeight="1" s="43">
      <c r="A914" s="3" t="n"/>
    </row>
    <row r="915" ht="15.75" customHeight="1" s="43">
      <c r="A915" s="3" t="n"/>
    </row>
    <row r="916" ht="15.75" customHeight="1" s="43">
      <c r="A916" s="3" t="n"/>
    </row>
    <row r="917" ht="15.75" customHeight="1" s="43">
      <c r="A917" s="3" t="n"/>
    </row>
    <row r="918" ht="15.75" customHeight="1" s="43">
      <c r="A918" s="3" t="n"/>
    </row>
    <row r="919" ht="15.75" customHeight="1" s="43">
      <c r="A919" s="3" t="n"/>
    </row>
    <row r="920" ht="15.75" customHeight="1" s="43">
      <c r="A920" s="3" t="n"/>
    </row>
    <row r="921" ht="15.75" customHeight="1" s="43">
      <c r="A921" s="3" t="n"/>
    </row>
    <row r="922" ht="15.75" customHeight="1" s="43">
      <c r="A922" s="3" t="n"/>
    </row>
    <row r="923" ht="15.75" customHeight="1" s="43">
      <c r="A923" s="3" t="n"/>
    </row>
    <row r="924" ht="15.75" customHeight="1" s="43">
      <c r="A924" s="3" t="n"/>
    </row>
    <row r="925" ht="15.75" customHeight="1" s="43">
      <c r="A925" s="3" t="n"/>
    </row>
    <row r="926" ht="15.75" customHeight="1" s="43">
      <c r="A926" s="3" t="n"/>
    </row>
    <row r="927" ht="15.75" customHeight="1" s="43">
      <c r="A927" s="3" t="n"/>
    </row>
    <row r="928" ht="15.75" customHeight="1" s="43">
      <c r="A928" s="3" t="n"/>
    </row>
    <row r="929" ht="15.75" customHeight="1" s="43">
      <c r="A929" s="3" t="n"/>
    </row>
    <row r="930" ht="15.75" customHeight="1" s="43">
      <c r="A930" s="3" t="n"/>
    </row>
    <row r="931" ht="15.75" customHeight="1" s="43">
      <c r="A931" s="3" t="n"/>
    </row>
    <row r="932" ht="15.75" customHeight="1" s="43">
      <c r="A932" s="3" t="n"/>
    </row>
    <row r="933" ht="15.75" customHeight="1" s="43">
      <c r="A933" s="3" t="n"/>
    </row>
    <row r="934" ht="15.75" customHeight="1" s="43">
      <c r="A934" s="3" t="n"/>
    </row>
    <row r="935" ht="15.75" customHeight="1" s="43">
      <c r="A935" s="3" t="n"/>
    </row>
    <row r="936" ht="15.75" customHeight="1" s="43">
      <c r="A936" s="3" t="n"/>
    </row>
    <row r="937" ht="15.75" customHeight="1" s="43">
      <c r="A937" s="3" t="n"/>
    </row>
    <row r="938" ht="15.75" customHeight="1" s="43">
      <c r="A938" s="3" t="n"/>
    </row>
    <row r="939" ht="15.75" customHeight="1" s="43">
      <c r="A939" s="3" t="n"/>
    </row>
    <row r="940" ht="15.75" customHeight="1" s="43">
      <c r="A940" s="3" t="n"/>
    </row>
    <row r="941" ht="15.75" customHeight="1" s="43">
      <c r="A941" s="3" t="n"/>
    </row>
    <row r="942" ht="15.75" customHeight="1" s="43">
      <c r="A942" s="3" t="n"/>
    </row>
    <row r="943" ht="15.75" customHeight="1" s="43">
      <c r="A943" s="3" t="n"/>
    </row>
    <row r="944" ht="15.75" customHeight="1" s="43">
      <c r="A944" s="3" t="n"/>
    </row>
    <row r="945" ht="15.75" customHeight="1" s="43">
      <c r="A945" s="3" t="n"/>
    </row>
    <row r="946" ht="15.75" customHeight="1" s="43">
      <c r="A946" s="3" t="n"/>
    </row>
    <row r="947" ht="15.75" customHeight="1" s="43">
      <c r="A947" s="3" t="n"/>
    </row>
    <row r="948" ht="15.75" customHeight="1" s="43">
      <c r="A948" s="3" t="n"/>
    </row>
    <row r="949" ht="15.75" customHeight="1" s="43">
      <c r="A949" s="3" t="n"/>
    </row>
    <row r="950" ht="15.75" customHeight="1" s="43">
      <c r="A950" s="3" t="n"/>
    </row>
    <row r="951" ht="15.75" customHeight="1" s="43">
      <c r="A951" s="3" t="n"/>
    </row>
    <row r="952" ht="15.75" customHeight="1" s="43">
      <c r="A952" s="3" t="n"/>
    </row>
    <row r="953" ht="15.75" customHeight="1" s="43">
      <c r="A953" s="3" t="n"/>
    </row>
    <row r="954" ht="15.75" customHeight="1" s="43">
      <c r="A954" s="3" t="n"/>
    </row>
    <row r="955" ht="15.75" customHeight="1" s="43">
      <c r="A955" s="3" t="n"/>
    </row>
    <row r="956" ht="15.75" customHeight="1" s="43">
      <c r="A956" s="3" t="n"/>
    </row>
    <row r="957" ht="15.75" customHeight="1" s="43">
      <c r="A957" s="3" t="n"/>
    </row>
    <row r="958" ht="15.75" customHeight="1" s="43">
      <c r="A958" s="3" t="n"/>
    </row>
    <row r="959" ht="15.75" customHeight="1" s="43">
      <c r="A959" s="3" t="n"/>
    </row>
    <row r="960" ht="15.75" customHeight="1" s="43">
      <c r="A960" s="3" t="n"/>
    </row>
    <row r="961" ht="15.75" customHeight="1" s="43">
      <c r="A961" s="3" t="n"/>
    </row>
    <row r="962" ht="15.75" customHeight="1" s="43">
      <c r="A962" s="3" t="n"/>
    </row>
    <row r="963" ht="15.75" customHeight="1" s="43">
      <c r="A963" s="3" t="n"/>
    </row>
    <row r="964" ht="15.75" customHeight="1" s="43">
      <c r="A964" s="3" t="n"/>
    </row>
    <row r="965" ht="15.75" customHeight="1" s="43">
      <c r="A965" s="3" t="n"/>
    </row>
    <row r="966" ht="15.75" customHeight="1" s="43">
      <c r="A966" s="3" t="n"/>
    </row>
    <row r="967" ht="15.75" customHeight="1" s="43">
      <c r="A967" s="3" t="n"/>
    </row>
    <row r="968" ht="15.75" customHeight="1" s="43">
      <c r="A968" s="3" t="n"/>
    </row>
    <row r="969" ht="15.75" customHeight="1" s="43">
      <c r="A969" s="3" t="n"/>
    </row>
    <row r="970" ht="15.75" customHeight="1" s="43">
      <c r="A970" s="3" t="n"/>
    </row>
    <row r="971" ht="15.75" customHeight="1" s="43">
      <c r="A971" s="3" t="n"/>
    </row>
    <row r="972" ht="15.75" customHeight="1" s="43">
      <c r="A972" s="3" t="n"/>
    </row>
    <row r="973" ht="15.75" customHeight="1" s="43">
      <c r="A973" s="3" t="n"/>
    </row>
    <row r="974" ht="15.75" customHeight="1" s="43">
      <c r="A974" s="3" t="n"/>
    </row>
    <row r="975" ht="15.75" customHeight="1" s="43">
      <c r="A975" s="3" t="n"/>
    </row>
    <row r="976" ht="15.75" customHeight="1" s="43">
      <c r="A976" s="3" t="n"/>
    </row>
    <row r="977" ht="15.75" customHeight="1" s="43">
      <c r="A977" s="3" t="n"/>
    </row>
    <row r="978" ht="15.75" customHeight="1" s="43">
      <c r="A978" s="3" t="n"/>
    </row>
    <row r="979" ht="15.75" customHeight="1" s="43">
      <c r="A979" s="3" t="n"/>
    </row>
    <row r="980" ht="15.75" customHeight="1" s="43">
      <c r="A980" s="3" t="n"/>
    </row>
    <row r="981" ht="15.75" customHeight="1" s="43">
      <c r="A981" s="3" t="n"/>
    </row>
    <row r="982" ht="15.75" customHeight="1" s="43">
      <c r="A982" s="3" t="n"/>
    </row>
    <row r="983" ht="15.75" customHeight="1" s="43">
      <c r="A983" s="3" t="n"/>
    </row>
    <row r="984" ht="15.75" customHeight="1" s="43">
      <c r="A984" s="3" t="n"/>
    </row>
    <row r="985" ht="15.75" customHeight="1" s="43">
      <c r="A985" s="3" t="n"/>
    </row>
    <row r="986" ht="15.75" customHeight="1" s="43">
      <c r="A986" s="3" t="n"/>
    </row>
    <row r="987" ht="15.75" customHeight="1" s="43">
      <c r="A987" s="3" t="n"/>
    </row>
    <row r="988" ht="15.75" customHeight="1" s="43">
      <c r="A988" s="3" t="n"/>
    </row>
    <row r="989" ht="15.75" customHeight="1" s="43">
      <c r="A989" s="3" t="n"/>
    </row>
    <row r="990" ht="15.75" customHeight="1" s="43">
      <c r="A990" s="3" t="n"/>
    </row>
    <row r="991" ht="15.75" customHeight="1" s="43">
      <c r="A991" s="3" t="n"/>
    </row>
    <row r="992" ht="15.75" customHeight="1" s="43">
      <c r="A992" s="3" t="n"/>
    </row>
    <row r="993" ht="15.75" customHeight="1" s="43">
      <c r="A993" s="3" t="n"/>
    </row>
    <row r="994" ht="15.75" customHeight="1" s="43">
      <c r="A994" s="3" t="n"/>
    </row>
    <row r="995" ht="15.75" customHeight="1" s="43">
      <c r="A995" s="3" t="n"/>
    </row>
    <row r="996" ht="15.75" customHeight="1" s="43">
      <c r="A996" s="3" t="n"/>
    </row>
    <row r="997" ht="15.75" customHeight="1" s="43">
      <c r="A997" s="3" t="n"/>
    </row>
    <row r="998" ht="15.75" customHeight="1" s="43">
      <c r="A998" s="3" t="n"/>
    </row>
    <row r="999" ht="15.75" customHeight="1" s="43">
      <c r="A999" s="3" t="n"/>
    </row>
    <row r="1000" ht="15.75" customHeight="1" s="43">
      <c r="A1000" s="3" t="n"/>
    </row>
  </sheetData>
  <pageMargins left="0.75" right="0.75" top="1" bottom="1" header="0" footer="0"/>
  <pageSetup orientation="landscape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Z100"/>
  <sheetViews>
    <sheetView workbookViewId="0">
      <selection activeCell="A1" sqref="A1"/>
    </sheetView>
  </sheetViews>
  <sheetFormatPr baseColWidth="8" defaultColWidth="12.63" defaultRowHeight="15" customHeight="1"/>
  <cols>
    <col width="12.63" customWidth="1" style="43" min="1" max="6"/>
  </cols>
  <sheetData>
    <row r="1" ht="15.75" customHeight="1" s="43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6" t="inlineStr">
        <is>
          <t>Status</t>
        </is>
      </c>
      <c r="L1" s="6" t="inlineStr">
        <is>
          <t>Count</t>
        </is>
      </c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</row>
    <row r="2" ht="15.75" customHeight="1" s="43">
      <c r="A2" s="5" t="n"/>
      <c r="B2" s="44" t="inlineStr">
        <is>
          <t>Executive KPI Dashboard</t>
        </is>
      </c>
      <c r="I2" s="5" t="n"/>
      <c r="J2" s="5" t="n"/>
      <c r="K2" s="6" t="inlineStr">
        <is>
          <t>On Track</t>
        </is>
      </c>
      <c r="L2" s="6">
        <f>D6</f>
        <v/>
      </c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</row>
    <row r="3" ht="15.75" customHeight="1" s="43">
      <c r="A3" s="5" t="n"/>
      <c r="I3" s="5" t="n"/>
      <c r="J3" s="5" t="n"/>
      <c r="K3" s="6" t="inlineStr">
        <is>
          <t>Monitor</t>
        </is>
      </c>
      <c r="L3" s="6">
        <f>F6</f>
        <v/>
      </c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</row>
    <row r="4" ht="15.75" customHeight="1" s="43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6" t="inlineStr">
        <is>
          <t>Critical</t>
        </is>
      </c>
      <c r="L4" s="6">
        <f>H6</f>
        <v/>
      </c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</row>
    <row r="5" ht="15.75" customHeight="1" s="43">
      <c r="A5" s="5" t="n"/>
      <c r="B5" s="45" t="inlineStr">
        <is>
          <t>Total KPIs</t>
        </is>
      </c>
      <c r="C5" s="46" t="n"/>
      <c r="D5" s="45" t="inlineStr">
        <is>
          <t>On Track</t>
        </is>
      </c>
      <c r="E5" s="46" t="n"/>
      <c r="F5" s="45" t="inlineStr">
        <is>
          <t>Monitor</t>
        </is>
      </c>
      <c r="G5" s="46" t="n"/>
      <c r="H5" s="45" t="inlineStr">
        <is>
          <t>Critical</t>
        </is>
      </c>
      <c r="I5" s="46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</row>
    <row r="6" ht="15.75" customHeight="1" s="43">
      <c r="A6" s="5" t="n"/>
      <c r="B6" s="47">
        <f>COUNTA(Calculations!A2:A11)</f>
        <v/>
      </c>
      <c r="C6" s="48" t="n"/>
      <c r="D6" s="47">
        <f>COUNTIF(Calculations!J2:J11, "On Track")</f>
        <v/>
      </c>
      <c r="E6" s="48" t="n"/>
      <c r="F6" s="47">
        <f>COUNTIF(Calculations!J2:J11, "Monitor")</f>
        <v/>
      </c>
      <c r="G6" s="48" t="n"/>
      <c r="H6" s="47">
        <f>COUNTIF(Calculations!J2:J11, "Critical")</f>
        <v/>
      </c>
      <c r="I6" s="48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</row>
    <row r="7" ht="15.75" customHeight="1" s="43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</row>
    <row r="8" ht="15.75" customHeight="1" s="43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</row>
    <row r="9" ht="15.75" customHeight="1" s="43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</row>
    <row r="10" ht="15.75" customHeight="1" s="43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</row>
    <row r="11" ht="15.75" customHeight="1" s="43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</row>
    <row r="12" ht="15.75" customHeight="1" s="43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</row>
    <row r="13" ht="15.75" customHeight="1" s="4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</row>
    <row r="14" ht="15.75" customHeight="1" s="43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</row>
    <row r="15" ht="15.75" customHeight="1" s="43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</row>
    <row r="16" ht="15.75" customHeight="1" s="43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</row>
    <row r="17" ht="15.75" customHeight="1" s="43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</row>
    <row r="18" ht="15.75" customHeight="1" s="43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</row>
    <row r="19" ht="15.75" customHeight="1" s="43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</row>
    <row r="20" ht="15.75" customHeight="1" s="43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</row>
    <row r="21" ht="15.75" customHeight="1" s="43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</row>
    <row r="22" ht="15.75" customHeight="1" s="43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</row>
    <row r="23" ht="15.75" customHeight="1" s="4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</row>
    <row r="24" ht="15.75" customHeight="1" s="43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</row>
    <row r="25" ht="15.75" customHeight="1" s="43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</row>
    <row r="26" ht="15.75" customHeight="1" s="43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</row>
    <row r="27" ht="15.75" customHeight="1" s="43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</row>
    <row r="28" ht="15.75" customHeight="1" s="43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</row>
    <row r="29" ht="15.75" customHeight="1" s="43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</row>
    <row r="30" ht="15.75" customHeight="1" s="43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</row>
    <row r="31" ht="15.75" customHeight="1" s="43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</row>
    <row r="32" ht="15.75" customHeight="1" s="43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</row>
    <row r="33" ht="15.75" customHeight="1" s="4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 ht="15.75" customHeight="1" s="43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 ht="15.75" customHeight="1" s="43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</row>
    <row r="36" ht="15.75" customHeight="1" s="43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</row>
    <row r="37" ht="15.75" customHeight="1" s="43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</row>
    <row r="38" ht="15.75" customHeight="1" s="43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</row>
    <row r="39" ht="15.75" customHeight="1" s="43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</row>
    <row r="40" ht="15.75" customHeight="1" s="43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</row>
    <row r="41" ht="15.75" customHeight="1" s="43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</row>
    <row r="42" ht="15.75" customHeight="1" s="43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</row>
    <row r="43" ht="15.75" customHeight="1" s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</row>
    <row r="44" ht="15.75" customHeight="1" s="43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</row>
    <row r="45" ht="15.75" customHeight="1" s="43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</row>
    <row r="46" ht="15.75" customHeight="1" s="43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</row>
    <row r="47" ht="15.75" customHeight="1" s="43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</row>
    <row r="48" ht="15.75" customHeight="1" s="43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</row>
    <row r="49" ht="15.75" customHeight="1" s="43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</row>
    <row r="50" ht="15.75" customHeight="1" s="43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</row>
    <row r="51" ht="15.75" customHeight="1" s="43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</row>
    <row r="52" ht="15.75" customHeight="1" s="43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</row>
    <row r="53" ht="15.75" customHeight="1" s="4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</row>
    <row r="54" ht="15.75" customHeight="1" s="43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</row>
    <row r="55" ht="15.75" customHeight="1" s="43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</row>
    <row r="56" ht="15.75" customHeight="1" s="43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</row>
    <row r="57" ht="15.75" customHeight="1" s="43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</row>
    <row r="58" ht="15.75" customHeight="1" s="43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</row>
    <row r="59" ht="15.75" customHeight="1" s="43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</row>
    <row r="60" ht="15.75" customHeight="1" s="43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</row>
    <row r="61" ht="15.75" customHeight="1" s="43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</row>
    <row r="62" ht="15.75" customHeight="1" s="43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</row>
    <row r="63" ht="15.75" customHeight="1" s="43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</row>
    <row r="64" ht="12.75" customHeight="1" s="43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</row>
    <row r="65" ht="12.75" customHeight="1" s="43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</row>
    <row r="66" ht="12.75" customHeight="1" s="43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</row>
    <row r="67" ht="12.75" customHeight="1" s="43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</row>
    <row r="68" ht="12.75" customHeight="1" s="43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</row>
    <row r="69" ht="12.75" customHeight="1" s="43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</row>
    <row r="70" ht="12.75" customHeight="1" s="43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</row>
    <row r="71" ht="12.75" customHeight="1" s="43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</row>
    <row r="72" ht="12.75" customHeight="1" s="43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</row>
    <row r="73" ht="12.75" customHeight="1" s="43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</row>
    <row r="74" ht="12.75" customHeight="1" s="43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</row>
    <row r="75" ht="12.75" customHeight="1" s="43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</row>
    <row r="76" ht="12.75" customHeight="1" s="43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</row>
    <row r="77" ht="12.75" customHeight="1" s="43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</row>
    <row r="78" ht="12.75" customHeight="1" s="43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</row>
    <row r="79" ht="12.75" customHeight="1" s="43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</row>
    <row r="80" ht="12.75" customHeight="1" s="43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</row>
    <row r="81" ht="12.75" customHeight="1" s="43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</row>
    <row r="82" ht="12.75" customHeight="1" s="43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</row>
    <row r="83" ht="12.75" customHeight="1" s="43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</row>
    <row r="84" ht="12.75" customHeight="1" s="43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</row>
    <row r="85" ht="12.75" customHeight="1" s="43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</row>
    <row r="86" ht="12.75" customHeight="1" s="43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</row>
    <row r="87" ht="12.75" customHeight="1" s="43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</row>
    <row r="88" ht="12.75" customHeight="1" s="43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</row>
    <row r="89" ht="12.75" customHeight="1" s="43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</row>
    <row r="90" ht="12.75" customHeight="1" s="43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</row>
    <row r="91" ht="12.75" customHeight="1" s="43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</row>
    <row r="92" ht="12.75" customHeight="1" s="43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</row>
    <row r="93" ht="12.75" customHeight="1" s="43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</row>
    <row r="94" ht="12.75" customHeight="1" s="43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</row>
    <row r="95" ht="12.75" customHeight="1" s="43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</row>
    <row r="96" ht="12.75" customHeight="1" s="43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</row>
    <row r="97" ht="12.75" customHeight="1" s="43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</row>
    <row r="98" ht="12.75" customHeight="1" s="43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</row>
    <row r="99" ht="12.75" customHeight="1" s="43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</row>
    <row r="100" ht="12.75" customHeight="1" s="43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</row>
    <row r="101" ht="15.75" customHeight="1" s="43"/>
    <row r="102" ht="15.75" customHeight="1" s="43"/>
    <row r="103" ht="15.75" customHeight="1" s="43"/>
    <row r="104" ht="15.75" customHeight="1" s="43"/>
    <row r="105" ht="15.75" customHeight="1" s="43"/>
    <row r="106" ht="15.75" customHeight="1" s="43"/>
    <row r="107" ht="15.75" customHeight="1" s="43"/>
    <row r="108" ht="15.75" customHeight="1" s="43"/>
    <row r="109" ht="15.75" customHeight="1" s="43"/>
    <row r="110" ht="15.75" customHeight="1" s="43"/>
    <row r="111" ht="15.75" customHeight="1" s="43"/>
    <row r="112" ht="15.75" customHeight="1" s="43"/>
    <row r="113" ht="15.75" customHeight="1" s="43"/>
    <row r="114" ht="15.75" customHeight="1" s="43"/>
    <row r="115" ht="15.75" customHeight="1" s="43"/>
    <row r="116" ht="15.75" customHeight="1" s="43"/>
    <row r="117" ht="15.75" customHeight="1" s="43"/>
    <row r="118" ht="15.75" customHeight="1" s="43"/>
    <row r="119" ht="15.75" customHeight="1" s="43"/>
    <row r="120" ht="15.75" customHeight="1" s="43"/>
    <row r="121" ht="15.75" customHeight="1" s="43"/>
    <row r="122" ht="15.75" customHeight="1" s="43"/>
    <row r="123" ht="15.75" customHeight="1" s="43"/>
    <row r="124" ht="15.75" customHeight="1" s="43"/>
    <row r="125" ht="15.75" customHeight="1" s="43"/>
    <row r="126" ht="15.75" customHeight="1" s="43"/>
    <row r="127" ht="15.75" customHeight="1" s="43"/>
    <row r="128" ht="15.75" customHeight="1" s="43"/>
    <row r="129" ht="15.75" customHeight="1" s="43"/>
    <row r="130" ht="15.75" customHeight="1" s="43"/>
    <row r="131" ht="15.75" customHeight="1" s="43"/>
    <row r="132" ht="15.75" customHeight="1" s="43"/>
    <row r="133" ht="15.75" customHeight="1" s="43"/>
    <row r="134" ht="15.75" customHeight="1" s="43"/>
    <row r="135" ht="15.75" customHeight="1" s="43"/>
    <row r="136" ht="15.75" customHeight="1" s="43"/>
    <row r="137" ht="15.75" customHeight="1" s="43"/>
    <row r="138" ht="15.75" customHeight="1" s="43"/>
    <row r="139" ht="15.75" customHeight="1" s="43"/>
    <row r="140" ht="15.75" customHeight="1" s="43"/>
    <row r="141" ht="15.75" customHeight="1" s="43"/>
    <row r="142" ht="15.75" customHeight="1" s="43"/>
    <row r="143" ht="15.75" customHeight="1" s="43"/>
    <row r="144" ht="15.75" customHeight="1" s="43"/>
    <row r="145" ht="15.75" customHeight="1" s="43"/>
    <row r="146" ht="15.75" customHeight="1" s="43"/>
    <row r="147" ht="15.75" customHeight="1" s="43"/>
    <row r="148" ht="15.75" customHeight="1" s="43"/>
    <row r="149" ht="15.75" customHeight="1" s="43"/>
    <row r="150" ht="15.75" customHeight="1" s="43"/>
    <row r="151" ht="15.75" customHeight="1" s="43"/>
    <row r="152" ht="15.75" customHeight="1" s="43"/>
    <row r="153" ht="15.75" customHeight="1" s="43"/>
    <row r="154" ht="15.75" customHeight="1" s="43"/>
    <row r="155" ht="15.75" customHeight="1" s="43"/>
    <row r="156" ht="15.75" customHeight="1" s="43"/>
    <row r="157" ht="15.75" customHeight="1" s="43"/>
    <row r="158" ht="15.75" customHeight="1" s="43"/>
    <row r="159" ht="15.75" customHeight="1" s="43"/>
    <row r="160" ht="15.75" customHeight="1" s="43"/>
    <row r="161" ht="15.75" customHeight="1" s="43"/>
    <row r="162" ht="15.75" customHeight="1" s="43"/>
    <row r="163" ht="15.75" customHeight="1" s="43"/>
    <row r="164" ht="15.75" customHeight="1" s="43"/>
    <row r="165" ht="15.75" customHeight="1" s="43"/>
    <row r="166" ht="15.75" customHeight="1" s="43"/>
    <row r="167" ht="15.75" customHeight="1" s="43"/>
    <row r="168" ht="15.75" customHeight="1" s="43"/>
    <row r="169" ht="15.75" customHeight="1" s="43"/>
    <row r="170" ht="15.75" customHeight="1" s="43"/>
    <row r="171" ht="15.75" customHeight="1" s="43"/>
    <row r="172" ht="15.75" customHeight="1" s="43"/>
    <row r="173" ht="15.75" customHeight="1" s="43"/>
    <row r="174" ht="15.75" customHeight="1" s="43"/>
    <row r="175" ht="15.75" customHeight="1" s="43"/>
    <row r="176" ht="15.75" customHeight="1" s="43"/>
    <row r="177" ht="15.75" customHeight="1" s="43"/>
    <row r="178" ht="15.75" customHeight="1" s="43"/>
    <row r="179" ht="15.75" customHeight="1" s="43"/>
    <row r="180" ht="15.75" customHeight="1" s="43"/>
    <row r="181" ht="15.75" customHeight="1" s="43"/>
    <row r="182" ht="15.75" customHeight="1" s="43"/>
    <row r="183" ht="15.75" customHeight="1" s="43"/>
    <row r="184" ht="15.75" customHeight="1" s="43"/>
    <row r="185" ht="15.75" customHeight="1" s="43"/>
    <row r="186" ht="15.75" customHeight="1" s="43"/>
    <row r="187" ht="15.75" customHeight="1" s="43"/>
    <row r="188" ht="15.75" customHeight="1" s="43"/>
    <row r="189" ht="15.75" customHeight="1" s="43"/>
    <row r="190" ht="15.75" customHeight="1" s="43"/>
    <row r="191" ht="15.75" customHeight="1" s="43"/>
    <row r="192" ht="15.75" customHeight="1" s="43"/>
    <row r="193" ht="15.75" customHeight="1" s="43"/>
    <row r="194" ht="15.75" customHeight="1" s="43"/>
    <row r="195" ht="15.75" customHeight="1" s="43"/>
    <row r="196" ht="15.75" customHeight="1" s="43"/>
    <row r="197" ht="15.75" customHeight="1" s="43"/>
    <row r="198" ht="15.75" customHeight="1" s="43"/>
    <row r="199" ht="15.75" customHeight="1" s="43"/>
    <row r="200" ht="15.75" customHeight="1" s="43"/>
    <row r="201" ht="15.75" customHeight="1" s="43"/>
    <row r="202" ht="15.75" customHeight="1" s="43"/>
    <row r="203" ht="15.75" customHeight="1" s="43"/>
    <row r="204" ht="15.75" customHeight="1" s="43"/>
    <row r="205" ht="15.75" customHeight="1" s="43"/>
    <row r="206" ht="15.75" customHeight="1" s="43"/>
    <row r="207" ht="15.75" customHeight="1" s="43"/>
    <row r="208" ht="15.75" customHeight="1" s="43"/>
    <row r="209" ht="15.75" customHeight="1" s="43"/>
    <row r="210" ht="15.75" customHeight="1" s="43"/>
    <row r="211" ht="15.75" customHeight="1" s="43"/>
    <row r="212" ht="15.75" customHeight="1" s="43"/>
    <row r="213" ht="15.75" customHeight="1" s="43"/>
    <row r="214" ht="15.75" customHeight="1" s="43"/>
    <row r="215" ht="15.75" customHeight="1" s="43"/>
    <row r="216" ht="15.75" customHeight="1" s="43"/>
    <row r="217" ht="15.75" customHeight="1" s="43"/>
    <row r="218" ht="15.75" customHeight="1" s="43"/>
    <row r="219" ht="15.75" customHeight="1" s="43"/>
    <row r="220" ht="15.75" customHeight="1" s="43"/>
    <row r="221" ht="15.75" customHeight="1" s="43"/>
    <row r="222" ht="15.75" customHeight="1" s="43"/>
    <row r="223" ht="15.75" customHeight="1" s="43"/>
    <row r="224" ht="15.75" customHeight="1" s="43"/>
    <row r="225" ht="15.75" customHeight="1" s="43"/>
    <row r="226" ht="15.75" customHeight="1" s="43"/>
    <row r="227" ht="15.75" customHeight="1" s="43"/>
    <row r="228" ht="15.75" customHeight="1" s="43"/>
    <row r="229" ht="15.75" customHeight="1" s="43"/>
    <row r="230" ht="15.75" customHeight="1" s="43"/>
    <row r="231" ht="15.75" customHeight="1" s="43"/>
    <row r="232" ht="15.75" customHeight="1" s="43"/>
    <row r="233" ht="15.75" customHeight="1" s="43"/>
    <row r="234" ht="15.75" customHeight="1" s="43"/>
    <row r="235" ht="15.75" customHeight="1" s="43"/>
    <row r="236" ht="15.75" customHeight="1" s="43"/>
    <row r="237" ht="15.75" customHeight="1" s="43"/>
    <row r="238" ht="15.75" customHeight="1" s="43"/>
    <row r="239" ht="15.75" customHeight="1" s="43"/>
    <row r="240" ht="15.75" customHeight="1" s="43"/>
    <row r="241" ht="15.75" customHeight="1" s="43"/>
    <row r="242" ht="15.75" customHeight="1" s="43"/>
    <row r="243" ht="15.75" customHeight="1" s="43"/>
    <row r="244" ht="15.75" customHeight="1" s="43"/>
    <row r="245" ht="15.75" customHeight="1" s="43"/>
    <row r="246" ht="15.75" customHeight="1" s="43"/>
    <row r="247" ht="15.75" customHeight="1" s="43"/>
    <row r="248" ht="15.75" customHeight="1" s="43"/>
    <row r="249" ht="15.75" customHeight="1" s="43"/>
    <row r="250" ht="15.75" customHeight="1" s="43"/>
    <row r="251" ht="15.75" customHeight="1" s="43"/>
    <row r="252" ht="15.75" customHeight="1" s="43"/>
    <row r="253" ht="15.75" customHeight="1" s="43"/>
    <row r="254" ht="15.75" customHeight="1" s="43"/>
    <row r="255" ht="15.75" customHeight="1" s="43"/>
    <row r="256" ht="15.75" customHeight="1" s="43"/>
    <row r="257" ht="15.75" customHeight="1" s="43"/>
    <row r="258" ht="15.75" customHeight="1" s="43"/>
    <row r="259" ht="15.75" customHeight="1" s="43"/>
    <row r="260" ht="15.75" customHeight="1" s="43"/>
    <row r="261" ht="15.75" customHeight="1" s="43"/>
    <row r="262" ht="15.75" customHeight="1" s="43"/>
    <row r="263" ht="15.75" customHeight="1" s="43"/>
    <row r="264" ht="15.75" customHeight="1" s="43"/>
    <row r="265" ht="15.75" customHeight="1" s="43"/>
    <row r="266" ht="15.75" customHeight="1" s="43"/>
    <row r="267" ht="15.75" customHeight="1" s="43"/>
    <row r="268" ht="15.75" customHeight="1" s="43"/>
    <row r="269" ht="15.75" customHeight="1" s="43"/>
    <row r="270" ht="15.75" customHeight="1" s="43"/>
    <row r="271" ht="15.75" customHeight="1" s="43"/>
    <row r="272" ht="15.75" customHeight="1" s="43"/>
    <row r="273" ht="15.75" customHeight="1" s="43"/>
    <row r="274" ht="15.75" customHeight="1" s="43"/>
    <row r="275" ht="15.75" customHeight="1" s="43"/>
    <row r="276" ht="15.75" customHeight="1" s="43"/>
    <row r="277" ht="15.75" customHeight="1" s="43"/>
    <row r="278" ht="15.75" customHeight="1" s="43"/>
    <row r="279" ht="15.75" customHeight="1" s="43"/>
    <row r="280" ht="15.75" customHeight="1" s="43"/>
    <row r="281" ht="15.75" customHeight="1" s="43"/>
    <row r="282" ht="15.75" customHeight="1" s="43"/>
    <row r="283" ht="15.75" customHeight="1" s="43"/>
    <row r="284" ht="15.75" customHeight="1" s="43"/>
    <row r="285" ht="15.75" customHeight="1" s="43"/>
    <row r="286" ht="15.75" customHeight="1" s="43"/>
    <row r="287" ht="15.75" customHeight="1" s="43"/>
    <row r="288" ht="15.75" customHeight="1" s="43"/>
    <row r="289" ht="15.75" customHeight="1" s="43"/>
    <row r="290" ht="15.75" customHeight="1" s="43"/>
    <row r="291" ht="15.75" customHeight="1" s="43"/>
    <row r="292" ht="15.75" customHeight="1" s="43"/>
    <row r="293" ht="15.75" customHeight="1" s="43"/>
    <row r="294" ht="15.75" customHeight="1" s="43"/>
    <row r="295" ht="15.75" customHeight="1" s="43"/>
    <row r="296" ht="15.75" customHeight="1" s="43"/>
    <row r="297" ht="15.75" customHeight="1" s="43"/>
    <row r="298" ht="15.75" customHeight="1" s="43"/>
    <row r="299" ht="15.75" customHeight="1" s="43"/>
    <row r="300" ht="15.75" customHeight="1" s="43"/>
    <row r="301" ht="15.75" customHeight="1" s="43"/>
    <row r="302" ht="15.75" customHeight="1" s="43"/>
    <row r="303" ht="15.75" customHeight="1" s="43"/>
    <row r="304" ht="15.75" customHeight="1" s="43"/>
    <row r="305" ht="15.75" customHeight="1" s="43"/>
    <row r="306" ht="15.75" customHeight="1" s="43"/>
    <row r="307" ht="15.75" customHeight="1" s="43"/>
    <row r="308" ht="15.75" customHeight="1" s="43"/>
    <row r="309" ht="15.75" customHeight="1" s="43"/>
    <row r="310" ht="15.75" customHeight="1" s="43"/>
    <row r="311" ht="15.75" customHeight="1" s="43"/>
    <row r="312" ht="15.75" customHeight="1" s="43"/>
    <row r="313" ht="15.75" customHeight="1" s="43"/>
    <row r="314" ht="15.75" customHeight="1" s="43"/>
    <row r="315" ht="15.75" customHeight="1" s="43"/>
    <row r="316" ht="15.75" customHeight="1" s="43"/>
    <row r="317" ht="15.75" customHeight="1" s="43"/>
    <row r="318" ht="15.75" customHeight="1" s="43"/>
    <row r="319" ht="15.75" customHeight="1" s="43"/>
    <row r="320" ht="15.75" customHeight="1" s="43"/>
    <row r="321" ht="15.75" customHeight="1" s="43"/>
    <row r="322" ht="15.75" customHeight="1" s="43"/>
    <row r="323" ht="15.75" customHeight="1" s="43"/>
    <row r="324" ht="15.75" customHeight="1" s="43"/>
    <row r="325" ht="15.75" customHeight="1" s="43"/>
    <row r="326" ht="15.75" customHeight="1" s="43"/>
    <row r="327" ht="15.75" customHeight="1" s="43"/>
    <row r="328" ht="15.75" customHeight="1" s="43"/>
    <row r="329" ht="15.75" customHeight="1" s="43"/>
    <row r="330" ht="15.75" customHeight="1" s="43"/>
    <row r="331" ht="15.75" customHeight="1" s="43"/>
    <row r="332" ht="15.75" customHeight="1" s="43"/>
    <row r="333" ht="15.75" customHeight="1" s="43"/>
    <row r="334" ht="15.75" customHeight="1" s="43"/>
    <row r="335" ht="15.75" customHeight="1" s="43"/>
    <row r="336" ht="15.75" customHeight="1" s="43"/>
    <row r="337" ht="15.75" customHeight="1" s="43"/>
    <row r="338" ht="15.75" customHeight="1" s="43"/>
    <row r="339" ht="15.75" customHeight="1" s="43"/>
    <row r="340" ht="15.75" customHeight="1" s="43"/>
    <row r="341" ht="15.75" customHeight="1" s="43"/>
    <row r="342" ht="15.75" customHeight="1" s="43"/>
    <row r="343" ht="15.75" customHeight="1" s="43"/>
    <row r="344" ht="15.75" customHeight="1" s="43"/>
    <row r="345" ht="15.75" customHeight="1" s="43"/>
    <row r="346" ht="15.75" customHeight="1" s="43"/>
    <row r="347" ht="15.75" customHeight="1" s="43"/>
    <row r="348" ht="15.75" customHeight="1" s="43"/>
    <row r="349" ht="15.75" customHeight="1" s="43"/>
    <row r="350" ht="15.75" customHeight="1" s="43"/>
    <row r="351" ht="15.75" customHeight="1" s="43"/>
    <row r="352" ht="15.75" customHeight="1" s="43"/>
    <row r="353" ht="15.75" customHeight="1" s="43"/>
    <row r="354" ht="15.75" customHeight="1" s="43"/>
    <row r="355" ht="15.75" customHeight="1" s="43"/>
    <row r="356" ht="15.75" customHeight="1" s="43"/>
    <row r="357" ht="15.75" customHeight="1" s="43"/>
    <row r="358" ht="15.75" customHeight="1" s="43"/>
    <row r="359" ht="15.75" customHeight="1" s="43"/>
    <row r="360" ht="15.75" customHeight="1" s="43"/>
    <row r="361" ht="15.75" customHeight="1" s="43"/>
    <row r="362" ht="15.75" customHeight="1" s="43"/>
    <row r="363" ht="15.75" customHeight="1" s="43"/>
    <row r="364" ht="15.75" customHeight="1" s="43"/>
    <row r="365" ht="15.75" customHeight="1" s="43"/>
    <row r="366" ht="15.75" customHeight="1" s="43"/>
    <row r="367" ht="15.75" customHeight="1" s="43"/>
    <row r="368" ht="15.75" customHeight="1" s="43"/>
    <row r="369" ht="15.75" customHeight="1" s="43"/>
    <row r="370" ht="15.75" customHeight="1" s="43"/>
    <row r="371" ht="15.75" customHeight="1" s="43"/>
    <row r="372" ht="15.75" customHeight="1" s="43"/>
    <row r="373" ht="15.75" customHeight="1" s="43"/>
    <row r="374" ht="15.75" customHeight="1" s="43"/>
    <row r="375" ht="15.75" customHeight="1" s="43"/>
    <row r="376" ht="15.75" customHeight="1" s="43"/>
    <row r="377" ht="15.75" customHeight="1" s="43"/>
    <row r="378" ht="15.75" customHeight="1" s="43"/>
    <row r="379" ht="15.75" customHeight="1" s="43"/>
    <row r="380" ht="15.75" customHeight="1" s="43"/>
    <row r="381" ht="15.75" customHeight="1" s="43"/>
    <row r="382" ht="15.75" customHeight="1" s="43"/>
    <row r="383" ht="15.75" customHeight="1" s="43"/>
    <row r="384" ht="15.75" customHeight="1" s="43"/>
    <row r="385" ht="15.75" customHeight="1" s="43"/>
    <row r="386" ht="15.75" customHeight="1" s="43"/>
    <row r="387" ht="15.75" customHeight="1" s="43"/>
    <row r="388" ht="15.75" customHeight="1" s="43"/>
    <row r="389" ht="15.75" customHeight="1" s="43"/>
    <row r="390" ht="15.75" customHeight="1" s="43"/>
    <row r="391" ht="15.75" customHeight="1" s="43"/>
    <row r="392" ht="15.75" customHeight="1" s="43"/>
    <row r="393" ht="15.75" customHeight="1" s="43"/>
    <row r="394" ht="15.75" customHeight="1" s="43"/>
    <row r="395" ht="15.75" customHeight="1" s="43"/>
    <row r="396" ht="15.75" customHeight="1" s="43"/>
    <row r="397" ht="15.75" customHeight="1" s="43"/>
    <row r="398" ht="15.75" customHeight="1" s="43"/>
    <row r="399" ht="15.75" customHeight="1" s="43"/>
    <row r="400" ht="15.75" customHeight="1" s="43"/>
    <row r="401" ht="15.75" customHeight="1" s="43"/>
    <row r="402" ht="15.75" customHeight="1" s="43"/>
    <row r="403" ht="15.75" customHeight="1" s="43"/>
    <row r="404" ht="15.75" customHeight="1" s="43"/>
    <row r="405" ht="15.75" customHeight="1" s="43"/>
    <row r="406" ht="15.75" customHeight="1" s="43"/>
    <row r="407" ht="15.75" customHeight="1" s="43"/>
    <row r="408" ht="15.75" customHeight="1" s="43"/>
    <row r="409" ht="15.75" customHeight="1" s="43"/>
    <row r="410" ht="15.75" customHeight="1" s="43"/>
    <row r="411" ht="15.75" customHeight="1" s="43"/>
    <row r="412" ht="15.75" customHeight="1" s="43"/>
    <row r="413" ht="15.75" customHeight="1" s="43"/>
    <row r="414" ht="15.75" customHeight="1" s="43"/>
    <row r="415" ht="15.75" customHeight="1" s="43"/>
    <row r="416" ht="15.75" customHeight="1" s="43"/>
    <row r="417" ht="15.75" customHeight="1" s="43"/>
    <row r="418" ht="15.75" customHeight="1" s="43"/>
    <row r="419" ht="15.75" customHeight="1" s="43"/>
    <row r="420" ht="15.75" customHeight="1" s="43"/>
    <row r="421" ht="15.75" customHeight="1" s="43"/>
    <row r="422" ht="15.75" customHeight="1" s="43"/>
    <row r="423" ht="15.75" customHeight="1" s="43"/>
    <row r="424" ht="15.75" customHeight="1" s="43"/>
    <row r="425" ht="15.75" customHeight="1" s="43"/>
    <row r="426" ht="15.75" customHeight="1" s="43"/>
    <row r="427" ht="15.75" customHeight="1" s="43"/>
    <row r="428" ht="15.75" customHeight="1" s="43"/>
    <row r="429" ht="15.75" customHeight="1" s="43"/>
    <row r="430" ht="15.75" customHeight="1" s="43"/>
    <row r="431" ht="15.75" customHeight="1" s="43"/>
    <row r="432" ht="15.75" customHeight="1" s="43"/>
    <row r="433" ht="15.75" customHeight="1" s="43"/>
    <row r="434" ht="15.75" customHeight="1" s="43"/>
    <row r="435" ht="15.75" customHeight="1" s="43"/>
    <row r="436" ht="15.75" customHeight="1" s="43"/>
    <row r="437" ht="15.75" customHeight="1" s="43"/>
    <row r="438" ht="15.75" customHeight="1" s="43"/>
    <row r="439" ht="15.75" customHeight="1" s="43"/>
    <row r="440" ht="15.75" customHeight="1" s="43"/>
    <row r="441" ht="15.75" customHeight="1" s="43"/>
    <row r="442" ht="15.75" customHeight="1" s="43"/>
    <row r="443" ht="15.75" customHeight="1" s="43"/>
    <row r="444" ht="15.75" customHeight="1" s="43"/>
    <row r="445" ht="15.75" customHeight="1" s="43"/>
    <row r="446" ht="15.75" customHeight="1" s="43"/>
    <row r="447" ht="15.75" customHeight="1" s="43"/>
    <row r="448" ht="15.75" customHeight="1" s="43"/>
    <row r="449" ht="15.75" customHeight="1" s="43"/>
    <row r="450" ht="15.75" customHeight="1" s="43"/>
    <row r="451" ht="15.75" customHeight="1" s="43"/>
    <row r="452" ht="15.75" customHeight="1" s="43"/>
    <row r="453" ht="15.75" customHeight="1" s="43"/>
    <row r="454" ht="15.75" customHeight="1" s="43"/>
    <row r="455" ht="15.75" customHeight="1" s="43"/>
    <row r="456" ht="15.75" customHeight="1" s="43"/>
    <row r="457" ht="15.75" customHeight="1" s="43"/>
    <row r="458" ht="15.75" customHeight="1" s="43"/>
    <row r="459" ht="15.75" customHeight="1" s="43"/>
    <row r="460" ht="15.75" customHeight="1" s="43"/>
    <row r="461" ht="15.75" customHeight="1" s="43"/>
    <row r="462" ht="15.75" customHeight="1" s="43"/>
    <row r="463" ht="15.75" customHeight="1" s="43"/>
    <row r="464" ht="15.75" customHeight="1" s="43"/>
    <row r="465" ht="15.75" customHeight="1" s="43"/>
    <row r="466" ht="15.75" customHeight="1" s="43"/>
    <row r="467" ht="15.75" customHeight="1" s="43"/>
    <row r="468" ht="15.75" customHeight="1" s="43"/>
    <row r="469" ht="15.75" customHeight="1" s="43"/>
    <row r="470" ht="15.75" customHeight="1" s="43"/>
    <row r="471" ht="15.75" customHeight="1" s="43"/>
    <row r="472" ht="15.75" customHeight="1" s="43"/>
    <row r="473" ht="15.75" customHeight="1" s="43"/>
    <row r="474" ht="15.75" customHeight="1" s="43"/>
    <row r="475" ht="15.75" customHeight="1" s="43"/>
    <row r="476" ht="15.75" customHeight="1" s="43"/>
    <row r="477" ht="15.75" customHeight="1" s="43"/>
    <row r="478" ht="15.75" customHeight="1" s="43"/>
    <row r="479" ht="15.75" customHeight="1" s="43"/>
    <row r="480" ht="15.75" customHeight="1" s="43"/>
    <row r="481" ht="15.75" customHeight="1" s="43"/>
    <row r="482" ht="15.75" customHeight="1" s="43"/>
    <row r="483" ht="15.75" customHeight="1" s="43"/>
    <row r="484" ht="15.75" customHeight="1" s="43"/>
    <row r="485" ht="15.75" customHeight="1" s="43"/>
    <row r="486" ht="15.75" customHeight="1" s="43"/>
    <row r="487" ht="15.75" customHeight="1" s="43"/>
    <row r="488" ht="15.75" customHeight="1" s="43"/>
    <row r="489" ht="15.75" customHeight="1" s="43"/>
    <row r="490" ht="15.75" customHeight="1" s="43"/>
    <row r="491" ht="15.75" customHeight="1" s="43"/>
    <row r="492" ht="15.75" customHeight="1" s="43"/>
    <row r="493" ht="15.75" customHeight="1" s="43"/>
    <row r="494" ht="15.75" customHeight="1" s="43"/>
    <row r="495" ht="15.75" customHeight="1" s="43"/>
    <row r="496" ht="15.75" customHeight="1" s="43"/>
    <row r="497" ht="15.75" customHeight="1" s="43"/>
    <row r="498" ht="15.75" customHeight="1" s="43"/>
    <row r="499" ht="15.75" customHeight="1" s="43"/>
    <row r="500" ht="15.75" customHeight="1" s="43"/>
    <row r="501" ht="15.75" customHeight="1" s="43"/>
    <row r="502" ht="15.75" customHeight="1" s="43"/>
    <row r="503" ht="15.75" customHeight="1" s="43"/>
    <row r="504" ht="15.75" customHeight="1" s="43"/>
    <row r="505" ht="15.75" customHeight="1" s="43"/>
    <row r="506" ht="15.75" customHeight="1" s="43"/>
    <row r="507" ht="15.75" customHeight="1" s="43"/>
    <row r="508" ht="15.75" customHeight="1" s="43"/>
    <row r="509" ht="15.75" customHeight="1" s="43"/>
    <row r="510" ht="15.75" customHeight="1" s="43"/>
    <row r="511" ht="15.75" customHeight="1" s="43"/>
    <row r="512" ht="15.75" customHeight="1" s="43"/>
    <row r="513" ht="15.75" customHeight="1" s="43"/>
    <row r="514" ht="15.75" customHeight="1" s="43"/>
    <row r="515" ht="15.75" customHeight="1" s="43"/>
    <row r="516" ht="15.75" customHeight="1" s="43"/>
    <row r="517" ht="15.75" customHeight="1" s="43"/>
    <row r="518" ht="15.75" customHeight="1" s="43"/>
    <row r="519" ht="15.75" customHeight="1" s="43"/>
    <row r="520" ht="15.75" customHeight="1" s="43"/>
    <row r="521" ht="15.75" customHeight="1" s="43"/>
    <row r="522" ht="15.75" customHeight="1" s="43"/>
    <row r="523" ht="15.75" customHeight="1" s="43"/>
    <row r="524" ht="15.75" customHeight="1" s="43"/>
    <row r="525" ht="15.75" customHeight="1" s="43"/>
    <row r="526" ht="15.75" customHeight="1" s="43"/>
    <row r="527" ht="15.75" customHeight="1" s="43"/>
    <row r="528" ht="15.75" customHeight="1" s="43"/>
    <row r="529" ht="15.75" customHeight="1" s="43"/>
    <row r="530" ht="15.75" customHeight="1" s="43"/>
    <row r="531" ht="15.75" customHeight="1" s="43"/>
    <row r="532" ht="15.75" customHeight="1" s="43"/>
    <row r="533" ht="15.75" customHeight="1" s="43"/>
    <row r="534" ht="15.75" customHeight="1" s="43"/>
    <row r="535" ht="15.75" customHeight="1" s="43"/>
    <row r="536" ht="15.75" customHeight="1" s="43"/>
    <row r="537" ht="15.75" customHeight="1" s="43"/>
    <row r="538" ht="15.75" customHeight="1" s="43"/>
    <row r="539" ht="15.75" customHeight="1" s="43"/>
    <row r="540" ht="15.75" customHeight="1" s="43"/>
    <row r="541" ht="15.75" customHeight="1" s="43"/>
    <row r="542" ht="15.75" customHeight="1" s="43"/>
    <row r="543" ht="15.75" customHeight="1" s="43"/>
    <row r="544" ht="15.75" customHeight="1" s="43"/>
    <row r="545" ht="15.75" customHeight="1" s="43"/>
    <row r="546" ht="15.75" customHeight="1" s="43"/>
    <row r="547" ht="15.75" customHeight="1" s="43"/>
    <row r="548" ht="15.75" customHeight="1" s="43"/>
    <row r="549" ht="15.75" customHeight="1" s="43"/>
    <row r="550" ht="15.75" customHeight="1" s="43"/>
    <row r="551" ht="15.75" customHeight="1" s="43"/>
    <row r="552" ht="15.75" customHeight="1" s="43"/>
    <row r="553" ht="15.75" customHeight="1" s="43"/>
    <row r="554" ht="15.75" customHeight="1" s="43"/>
    <row r="555" ht="15.75" customHeight="1" s="43"/>
    <row r="556" ht="15.75" customHeight="1" s="43"/>
    <row r="557" ht="15.75" customHeight="1" s="43"/>
    <row r="558" ht="15.75" customHeight="1" s="43"/>
    <row r="559" ht="15.75" customHeight="1" s="43"/>
    <row r="560" ht="15.75" customHeight="1" s="43"/>
    <row r="561" ht="15.75" customHeight="1" s="43"/>
    <row r="562" ht="15.75" customHeight="1" s="43"/>
    <row r="563" ht="15.75" customHeight="1" s="43"/>
    <row r="564" ht="15.75" customHeight="1" s="43"/>
    <row r="565" ht="15.75" customHeight="1" s="43"/>
    <row r="566" ht="15.75" customHeight="1" s="43"/>
    <row r="567" ht="15.75" customHeight="1" s="43"/>
    <row r="568" ht="15.75" customHeight="1" s="43"/>
    <row r="569" ht="15.75" customHeight="1" s="43"/>
    <row r="570" ht="15.75" customHeight="1" s="43"/>
    <row r="571" ht="15.75" customHeight="1" s="43"/>
    <row r="572" ht="15.75" customHeight="1" s="43"/>
    <row r="573" ht="15.75" customHeight="1" s="43"/>
    <row r="574" ht="15.75" customHeight="1" s="43"/>
    <row r="575" ht="15.75" customHeight="1" s="43"/>
    <row r="576" ht="15.75" customHeight="1" s="43"/>
    <row r="577" ht="15.75" customHeight="1" s="43"/>
    <row r="578" ht="15.75" customHeight="1" s="43"/>
    <row r="579" ht="15.75" customHeight="1" s="43"/>
    <row r="580" ht="15.75" customHeight="1" s="43"/>
    <row r="581" ht="15.75" customHeight="1" s="43"/>
    <row r="582" ht="15.75" customHeight="1" s="43"/>
    <row r="583" ht="15.75" customHeight="1" s="43"/>
    <row r="584" ht="15.75" customHeight="1" s="43"/>
    <row r="585" ht="15.75" customHeight="1" s="43"/>
    <row r="586" ht="15.75" customHeight="1" s="43"/>
    <row r="587" ht="15.75" customHeight="1" s="43"/>
    <row r="588" ht="15.75" customHeight="1" s="43"/>
    <row r="589" ht="15.75" customHeight="1" s="43"/>
    <row r="590" ht="15.75" customHeight="1" s="43"/>
    <row r="591" ht="15.75" customHeight="1" s="43"/>
    <row r="592" ht="15.75" customHeight="1" s="43"/>
    <row r="593" ht="15.75" customHeight="1" s="43"/>
    <row r="594" ht="15.75" customHeight="1" s="43"/>
    <row r="595" ht="15.75" customHeight="1" s="43"/>
    <row r="596" ht="15.75" customHeight="1" s="43"/>
    <row r="597" ht="15.75" customHeight="1" s="43"/>
    <row r="598" ht="15.75" customHeight="1" s="43"/>
    <row r="599" ht="15.75" customHeight="1" s="43"/>
    <row r="600" ht="15.75" customHeight="1" s="43"/>
    <row r="601" ht="15.75" customHeight="1" s="43"/>
    <row r="602" ht="15.75" customHeight="1" s="43"/>
    <row r="603" ht="15.75" customHeight="1" s="43"/>
    <row r="604" ht="15.75" customHeight="1" s="43"/>
    <row r="605" ht="15.75" customHeight="1" s="43"/>
    <row r="606" ht="15.75" customHeight="1" s="43"/>
    <row r="607" ht="15.75" customHeight="1" s="43"/>
    <row r="608" ht="15.75" customHeight="1" s="43"/>
    <row r="609" ht="15.75" customHeight="1" s="43"/>
    <row r="610" ht="15.75" customHeight="1" s="43"/>
    <row r="611" ht="15.75" customHeight="1" s="43"/>
    <row r="612" ht="15.75" customHeight="1" s="43"/>
    <row r="613" ht="15.75" customHeight="1" s="43"/>
    <row r="614" ht="15.75" customHeight="1" s="43"/>
    <row r="615" ht="15.75" customHeight="1" s="43"/>
    <row r="616" ht="15.75" customHeight="1" s="43"/>
    <row r="617" ht="15.75" customHeight="1" s="43"/>
    <row r="618" ht="15.75" customHeight="1" s="43"/>
    <row r="619" ht="15.75" customHeight="1" s="43"/>
    <row r="620" ht="15.75" customHeight="1" s="43"/>
    <row r="621" ht="15.75" customHeight="1" s="43"/>
    <row r="622" ht="15.75" customHeight="1" s="43"/>
    <row r="623" ht="15.75" customHeight="1" s="43"/>
    <row r="624" ht="15.75" customHeight="1" s="43"/>
    <row r="625" ht="15.75" customHeight="1" s="43"/>
    <row r="626" ht="15.75" customHeight="1" s="43"/>
    <row r="627" ht="15.75" customHeight="1" s="43"/>
    <row r="628" ht="15.75" customHeight="1" s="43"/>
    <row r="629" ht="15.75" customHeight="1" s="43"/>
    <row r="630" ht="15.75" customHeight="1" s="43"/>
    <row r="631" ht="15.75" customHeight="1" s="43"/>
    <row r="632" ht="15.75" customHeight="1" s="43"/>
    <row r="633" ht="15.75" customHeight="1" s="43"/>
    <row r="634" ht="15.75" customHeight="1" s="43"/>
    <row r="635" ht="15.75" customHeight="1" s="43"/>
    <row r="636" ht="15.75" customHeight="1" s="43"/>
    <row r="637" ht="15.75" customHeight="1" s="43"/>
    <row r="638" ht="15.75" customHeight="1" s="43"/>
    <row r="639" ht="15.75" customHeight="1" s="43"/>
    <row r="640" ht="15.75" customHeight="1" s="43"/>
    <row r="641" ht="15.75" customHeight="1" s="43"/>
    <row r="642" ht="15.75" customHeight="1" s="43"/>
    <row r="643" ht="15.75" customHeight="1" s="43"/>
    <row r="644" ht="15.75" customHeight="1" s="43"/>
    <row r="645" ht="15.75" customHeight="1" s="43"/>
    <row r="646" ht="15.75" customHeight="1" s="43"/>
    <row r="647" ht="15.75" customHeight="1" s="43"/>
    <row r="648" ht="15.75" customHeight="1" s="43"/>
    <row r="649" ht="15.75" customHeight="1" s="43"/>
    <row r="650" ht="15.75" customHeight="1" s="43"/>
    <row r="651" ht="15.75" customHeight="1" s="43"/>
    <row r="652" ht="15.75" customHeight="1" s="43"/>
    <row r="653" ht="15.75" customHeight="1" s="43"/>
    <row r="654" ht="15.75" customHeight="1" s="43"/>
    <row r="655" ht="15.75" customHeight="1" s="43"/>
    <row r="656" ht="15.75" customHeight="1" s="43"/>
    <row r="657" ht="15.75" customHeight="1" s="43"/>
    <row r="658" ht="15.75" customHeight="1" s="43"/>
    <row r="659" ht="15.75" customHeight="1" s="43"/>
    <row r="660" ht="15.75" customHeight="1" s="43"/>
    <row r="661" ht="15.75" customHeight="1" s="43"/>
    <row r="662" ht="15.75" customHeight="1" s="43"/>
    <row r="663" ht="15.75" customHeight="1" s="43"/>
    <row r="664" ht="15.75" customHeight="1" s="43"/>
    <row r="665" ht="15.75" customHeight="1" s="43"/>
    <row r="666" ht="15.75" customHeight="1" s="43"/>
    <row r="667" ht="15.75" customHeight="1" s="43"/>
    <row r="668" ht="15.75" customHeight="1" s="43"/>
    <row r="669" ht="15.75" customHeight="1" s="43"/>
    <row r="670" ht="15.75" customHeight="1" s="43"/>
    <row r="671" ht="15.75" customHeight="1" s="43"/>
    <row r="672" ht="15.75" customHeight="1" s="43"/>
    <row r="673" ht="15.75" customHeight="1" s="43"/>
    <row r="674" ht="15.75" customHeight="1" s="43"/>
    <row r="675" ht="15.75" customHeight="1" s="43"/>
    <row r="676" ht="15.75" customHeight="1" s="43"/>
    <row r="677" ht="15.75" customHeight="1" s="43"/>
    <row r="678" ht="15.75" customHeight="1" s="43"/>
    <row r="679" ht="15.75" customHeight="1" s="43"/>
    <row r="680" ht="15.75" customHeight="1" s="43"/>
    <row r="681" ht="15.75" customHeight="1" s="43"/>
    <row r="682" ht="15.75" customHeight="1" s="43"/>
    <row r="683" ht="15.75" customHeight="1" s="43"/>
    <row r="684" ht="15.75" customHeight="1" s="43"/>
    <row r="685" ht="15.75" customHeight="1" s="43"/>
    <row r="686" ht="15.75" customHeight="1" s="43"/>
    <row r="687" ht="15.75" customHeight="1" s="43"/>
    <row r="688" ht="15.75" customHeight="1" s="43"/>
    <row r="689" ht="15.75" customHeight="1" s="43"/>
    <row r="690" ht="15.75" customHeight="1" s="43"/>
    <row r="691" ht="15.75" customHeight="1" s="43"/>
    <row r="692" ht="15.75" customHeight="1" s="43"/>
    <row r="693" ht="15.75" customHeight="1" s="43"/>
    <row r="694" ht="15.75" customHeight="1" s="43"/>
    <row r="695" ht="15.75" customHeight="1" s="43"/>
    <row r="696" ht="15.75" customHeight="1" s="43"/>
    <row r="697" ht="15.75" customHeight="1" s="43"/>
    <row r="698" ht="15.75" customHeight="1" s="43"/>
    <row r="699" ht="15.75" customHeight="1" s="43"/>
    <row r="700" ht="15.75" customHeight="1" s="43"/>
    <row r="701" ht="15.75" customHeight="1" s="43"/>
    <row r="702" ht="15.75" customHeight="1" s="43"/>
    <row r="703" ht="15.75" customHeight="1" s="43"/>
    <row r="704" ht="15.75" customHeight="1" s="43"/>
    <row r="705" ht="15.75" customHeight="1" s="43"/>
    <row r="706" ht="15.75" customHeight="1" s="43"/>
    <row r="707" ht="15.75" customHeight="1" s="43"/>
    <row r="708" ht="15.75" customHeight="1" s="43"/>
    <row r="709" ht="15.75" customHeight="1" s="43"/>
    <row r="710" ht="15.75" customHeight="1" s="43"/>
    <row r="711" ht="15.75" customHeight="1" s="43"/>
    <row r="712" ht="15.75" customHeight="1" s="43"/>
    <row r="713" ht="15.75" customHeight="1" s="43"/>
    <row r="714" ht="15.75" customHeight="1" s="43"/>
    <row r="715" ht="15.75" customHeight="1" s="43"/>
    <row r="716" ht="15.75" customHeight="1" s="43"/>
    <row r="717" ht="15.75" customHeight="1" s="43"/>
    <row r="718" ht="15.75" customHeight="1" s="43"/>
    <row r="719" ht="15.75" customHeight="1" s="43"/>
    <row r="720" ht="15.75" customHeight="1" s="43"/>
    <row r="721" ht="15.75" customHeight="1" s="43"/>
    <row r="722" ht="15.75" customHeight="1" s="43"/>
    <row r="723" ht="15.75" customHeight="1" s="43"/>
    <row r="724" ht="15.75" customHeight="1" s="43"/>
    <row r="725" ht="15.75" customHeight="1" s="43"/>
    <row r="726" ht="15.75" customHeight="1" s="43"/>
    <row r="727" ht="15.75" customHeight="1" s="43"/>
    <row r="728" ht="15.75" customHeight="1" s="43"/>
    <row r="729" ht="15.75" customHeight="1" s="43"/>
    <row r="730" ht="15.75" customHeight="1" s="43"/>
    <row r="731" ht="15.75" customHeight="1" s="43"/>
    <row r="732" ht="15.75" customHeight="1" s="43"/>
    <row r="733" ht="15.75" customHeight="1" s="43"/>
    <row r="734" ht="15.75" customHeight="1" s="43"/>
    <row r="735" ht="15.75" customHeight="1" s="43"/>
    <row r="736" ht="15.75" customHeight="1" s="43"/>
    <row r="737" ht="15.75" customHeight="1" s="43"/>
    <row r="738" ht="15.75" customHeight="1" s="43"/>
    <row r="739" ht="15.75" customHeight="1" s="43"/>
    <row r="740" ht="15.75" customHeight="1" s="43"/>
    <row r="741" ht="15.75" customHeight="1" s="43"/>
    <row r="742" ht="15.75" customHeight="1" s="43"/>
    <row r="743" ht="15.75" customHeight="1" s="43"/>
    <row r="744" ht="15.75" customHeight="1" s="43"/>
    <row r="745" ht="15.75" customHeight="1" s="43"/>
    <row r="746" ht="15.75" customHeight="1" s="43"/>
    <row r="747" ht="15.75" customHeight="1" s="43"/>
    <row r="748" ht="15.75" customHeight="1" s="43"/>
    <row r="749" ht="15.75" customHeight="1" s="43"/>
    <row r="750" ht="15.75" customHeight="1" s="43"/>
    <row r="751" ht="15.75" customHeight="1" s="43"/>
    <row r="752" ht="15.75" customHeight="1" s="43"/>
    <row r="753" ht="15.75" customHeight="1" s="43"/>
    <row r="754" ht="15.75" customHeight="1" s="43"/>
    <row r="755" ht="15.75" customHeight="1" s="43"/>
    <row r="756" ht="15.75" customHeight="1" s="43"/>
    <row r="757" ht="15.75" customHeight="1" s="43"/>
    <row r="758" ht="15.75" customHeight="1" s="43"/>
    <row r="759" ht="15.75" customHeight="1" s="43"/>
    <row r="760" ht="15.75" customHeight="1" s="43"/>
    <row r="761" ht="15.75" customHeight="1" s="43"/>
    <row r="762" ht="15.75" customHeight="1" s="43"/>
    <row r="763" ht="15.75" customHeight="1" s="43"/>
    <row r="764" ht="15.75" customHeight="1" s="43"/>
    <row r="765" ht="15.75" customHeight="1" s="43"/>
    <row r="766" ht="15.75" customHeight="1" s="43"/>
    <row r="767" ht="15.75" customHeight="1" s="43"/>
    <row r="768" ht="15.75" customHeight="1" s="43"/>
    <row r="769" ht="15.75" customHeight="1" s="43"/>
    <row r="770" ht="15.75" customHeight="1" s="43"/>
    <row r="771" ht="15.75" customHeight="1" s="43"/>
    <row r="772" ht="15.75" customHeight="1" s="43"/>
    <row r="773" ht="15.75" customHeight="1" s="43"/>
    <row r="774" ht="15.75" customHeight="1" s="43"/>
    <row r="775" ht="15.75" customHeight="1" s="43"/>
    <row r="776" ht="15.75" customHeight="1" s="43"/>
    <row r="777" ht="15.75" customHeight="1" s="43"/>
    <row r="778" ht="15.75" customHeight="1" s="43"/>
    <row r="779" ht="15.75" customHeight="1" s="43"/>
    <row r="780" ht="15.75" customHeight="1" s="43"/>
    <row r="781" ht="15.75" customHeight="1" s="43"/>
    <row r="782" ht="15.75" customHeight="1" s="43"/>
    <row r="783" ht="15.75" customHeight="1" s="43"/>
    <row r="784" ht="15.75" customHeight="1" s="43"/>
    <row r="785" ht="15.75" customHeight="1" s="43"/>
    <row r="786" ht="15.75" customHeight="1" s="43"/>
    <row r="787" ht="15.75" customHeight="1" s="43"/>
    <row r="788" ht="15.75" customHeight="1" s="43"/>
    <row r="789" ht="15.75" customHeight="1" s="43"/>
    <row r="790" ht="15.75" customHeight="1" s="43"/>
    <row r="791" ht="15.75" customHeight="1" s="43"/>
    <row r="792" ht="15.75" customHeight="1" s="43"/>
    <row r="793" ht="15.75" customHeight="1" s="43"/>
    <row r="794" ht="15.75" customHeight="1" s="43"/>
    <row r="795" ht="15.75" customHeight="1" s="43"/>
    <row r="796" ht="15.75" customHeight="1" s="43"/>
    <row r="797" ht="15.75" customHeight="1" s="43"/>
    <row r="798" ht="15.75" customHeight="1" s="43"/>
    <row r="799" ht="15.75" customHeight="1" s="43"/>
    <row r="800" ht="15.75" customHeight="1" s="43"/>
    <row r="801" ht="15.75" customHeight="1" s="43"/>
    <row r="802" ht="15.75" customHeight="1" s="43"/>
    <row r="803" ht="15.75" customHeight="1" s="43"/>
    <row r="804" ht="15.75" customHeight="1" s="43"/>
    <row r="805" ht="15.75" customHeight="1" s="43"/>
    <row r="806" ht="15.75" customHeight="1" s="43"/>
    <row r="807" ht="15.75" customHeight="1" s="43"/>
    <row r="808" ht="15.75" customHeight="1" s="43"/>
    <row r="809" ht="15.75" customHeight="1" s="43"/>
    <row r="810" ht="15.75" customHeight="1" s="43"/>
    <row r="811" ht="15.75" customHeight="1" s="43"/>
    <row r="812" ht="15.75" customHeight="1" s="43"/>
    <row r="813" ht="15.75" customHeight="1" s="43"/>
    <row r="814" ht="15.75" customHeight="1" s="43"/>
    <row r="815" ht="15.75" customHeight="1" s="43"/>
    <row r="816" ht="15.75" customHeight="1" s="43"/>
    <row r="817" ht="15.75" customHeight="1" s="43"/>
    <row r="818" ht="15.75" customHeight="1" s="43"/>
    <row r="819" ht="15.75" customHeight="1" s="43"/>
    <row r="820" ht="15.75" customHeight="1" s="43"/>
    <row r="821" ht="15.75" customHeight="1" s="43"/>
    <row r="822" ht="15.75" customHeight="1" s="43"/>
    <row r="823" ht="15.75" customHeight="1" s="43"/>
    <row r="824" ht="15.75" customHeight="1" s="43"/>
    <row r="825" ht="15.75" customHeight="1" s="43"/>
    <row r="826" ht="15.75" customHeight="1" s="43"/>
    <row r="827" ht="15.75" customHeight="1" s="43"/>
    <row r="828" ht="15.75" customHeight="1" s="43"/>
    <row r="829" ht="15.75" customHeight="1" s="43"/>
    <row r="830" ht="15.75" customHeight="1" s="43"/>
    <row r="831" ht="15.75" customHeight="1" s="43"/>
    <row r="832" ht="15.75" customHeight="1" s="43"/>
    <row r="833" ht="15.75" customHeight="1" s="43"/>
    <row r="834" ht="15.75" customHeight="1" s="43"/>
    <row r="835" ht="15.75" customHeight="1" s="43"/>
    <row r="836" ht="15.75" customHeight="1" s="43"/>
    <row r="837" ht="15.75" customHeight="1" s="43"/>
    <row r="838" ht="15.75" customHeight="1" s="43"/>
    <row r="839" ht="15.75" customHeight="1" s="43"/>
    <row r="840" ht="15.75" customHeight="1" s="43"/>
    <row r="841" ht="15.75" customHeight="1" s="43"/>
    <row r="842" ht="15.75" customHeight="1" s="43"/>
    <row r="843" ht="15.75" customHeight="1" s="43"/>
    <row r="844" ht="15.75" customHeight="1" s="43"/>
    <row r="845" ht="15.75" customHeight="1" s="43"/>
    <row r="846" ht="15.75" customHeight="1" s="43"/>
    <row r="847" ht="15.75" customHeight="1" s="43"/>
    <row r="848" ht="15.75" customHeight="1" s="43"/>
    <row r="849" ht="15.75" customHeight="1" s="43"/>
    <row r="850" ht="15.75" customHeight="1" s="43"/>
    <row r="851" ht="15.75" customHeight="1" s="43"/>
    <row r="852" ht="15.75" customHeight="1" s="43"/>
    <row r="853" ht="15.75" customHeight="1" s="43"/>
    <row r="854" ht="15.75" customHeight="1" s="43"/>
    <row r="855" ht="15.75" customHeight="1" s="43"/>
    <row r="856" ht="15.75" customHeight="1" s="43"/>
    <row r="857" ht="15.75" customHeight="1" s="43"/>
    <row r="858" ht="15.75" customHeight="1" s="43"/>
    <row r="859" ht="15.75" customHeight="1" s="43"/>
    <row r="860" ht="15.75" customHeight="1" s="43"/>
    <row r="861" ht="15.75" customHeight="1" s="43"/>
    <row r="862" ht="15.75" customHeight="1" s="43"/>
    <row r="863" ht="15.75" customHeight="1" s="43"/>
    <row r="864" ht="15.75" customHeight="1" s="43"/>
    <row r="865" ht="15.75" customHeight="1" s="43"/>
    <row r="866" ht="15.75" customHeight="1" s="43"/>
    <row r="867" ht="15.75" customHeight="1" s="43"/>
    <row r="868" ht="15.75" customHeight="1" s="43"/>
    <row r="869" ht="15.75" customHeight="1" s="43"/>
    <row r="870" ht="15.75" customHeight="1" s="43"/>
    <row r="871" ht="15.75" customHeight="1" s="43"/>
    <row r="872" ht="15.75" customHeight="1" s="43"/>
    <row r="873" ht="15.75" customHeight="1" s="43"/>
    <row r="874" ht="15.75" customHeight="1" s="43"/>
    <row r="875" ht="15.75" customHeight="1" s="43"/>
    <row r="876" ht="15.75" customHeight="1" s="43"/>
    <row r="877" ht="15.75" customHeight="1" s="43"/>
    <row r="878" ht="15.75" customHeight="1" s="43"/>
    <row r="879" ht="15.75" customHeight="1" s="43"/>
    <row r="880" ht="15.75" customHeight="1" s="43"/>
    <row r="881" ht="15.75" customHeight="1" s="43"/>
    <row r="882" ht="15.75" customHeight="1" s="43"/>
    <row r="883" ht="15.75" customHeight="1" s="43"/>
    <row r="884" ht="15.75" customHeight="1" s="43"/>
    <row r="885" ht="15.75" customHeight="1" s="43"/>
    <row r="886" ht="15.75" customHeight="1" s="43"/>
    <row r="887" ht="15.75" customHeight="1" s="43"/>
    <row r="888" ht="15.75" customHeight="1" s="43"/>
    <row r="889" ht="15.75" customHeight="1" s="43"/>
    <row r="890" ht="15.75" customHeight="1" s="43"/>
    <row r="891" ht="15.75" customHeight="1" s="43"/>
    <row r="892" ht="15.75" customHeight="1" s="43"/>
    <row r="893" ht="15.75" customHeight="1" s="43"/>
    <row r="894" ht="15.75" customHeight="1" s="43"/>
    <row r="895" ht="15.75" customHeight="1" s="43"/>
    <row r="896" ht="15.75" customHeight="1" s="43"/>
    <row r="897" ht="15.75" customHeight="1" s="43"/>
    <row r="898" ht="15.75" customHeight="1" s="43"/>
    <row r="899" ht="15.75" customHeight="1" s="43"/>
    <row r="900" ht="15.75" customHeight="1" s="43"/>
    <row r="901" ht="15.75" customHeight="1" s="43"/>
    <row r="902" ht="15.75" customHeight="1" s="43"/>
    <row r="903" ht="15.75" customHeight="1" s="43"/>
    <row r="904" ht="15.75" customHeight="1" s="43"/>
    <row r="905" ht="15.75" customHeight="1" s="43"/>
    <row r="906" ht="15.75" customHeight="1" s="43"/>
    <row r="907" ht="15.75" customHeight="1" s="43"/>
    <row r="908" ht="15.75" customHeight="1" s="43"/>
    <row r="909" ht="15.75" customHeight="1" s="43"/>
    <row r="910" ht="15.75" customHeight="1" s="43"/>
    <row r="911" ht="15.75" customHeight="1" s="43"/>
    <row r="912" ht="15.75" customHeight="1" s="43"/>
    <row r="913" ht="15.75" customHeight="1" s="43"/>
    <row r="914" ht="15.75" customHeight="1" s="43"/>
    <row r="915" ht="15.75" customHeight="1" s="43"/>
    <row r="916" ht="15.75" customHeight="1" s="43"/>
    <row r="917" ht="15.75" customHeight="1" s="43"/>
    <row r="918" ht="15.75" customHeight="1" s="43"/>
    <row r="919" ht="15.75" customHeight="1" s="43"/>
    <row r="920" ht="15.75" customHeight="1" s="43"/>
    <row r="921" ht="15.75" customHeight="1" s="43"/>
    <row r="922" ht="15.75" customHeight="1" s="43"/>
    <row r="923" ht="15.75" customHeight="1" s="43"/>
    <row r="924" ht="15.75" customHeight="1" s="43"/>
    <row r="925" ht="15.75" customHeight="1" s="43"/>
    <row r="926" ht="15.75" customHeight="1" s="43"/>
    <row r="927" ht="15.75" customHeight="1" s="43"/>
    <row r="928" ht="15.75" customHeight="1" s="43"/>
    <row r="929" ht="15.75" customHeight="1" s="43"/>
    <row r="930" ht="15.75" customHeight="1" s="43"/>
    <row r="931" ht="15.75" customHeight="1" s="43"/>
    <row r="932" ht="15.75" customHeight="1" s="43"/>
    <row r="933" ht="15.75" customHeight="1" s="43"/>
    <row r="934" ht="15.75" customHeight="1" s="43"/>
    <row r="935" ht="15.75" customHeight="1" s="43"/>
    <row r="936" ht="15.75" customHeight="1" s="43"/>
    <row r="937" ht="15.75" customHeight="1" s="43"/>
    <row r="938" ht="15.75" customHeight="1" s="43"/>
    <row r="939" ht="15.75" customHeight="1" s="43"/>
    <row r="940" ht="15.75" customHeight="1" s="43"/>
    <row r="941" ht="15.75" customHeight="1" s="43"/>
    <row r="942" ht="15.75" customHeight="1" s="43"/>
    <row r="943" ht="15.75" customHeight="1" s="43"/>
    <row r="944" ht="15.75" customHeight="1" s="43"/>
    <row r="945" ht="15.75" customHeight="1" s="43"/>
    <row r="946" ht="15.75" customHeight="1" s="43"/>
    <row r="947" ht="15.75" customHeight="1" s="43"/>
    <row r="948" ht="15.75" customHeight="1" s="43"/>
    <row r="949" ht="15.75" customHeight="1" s="43"/>
    <row r="950" ht="15.75" customHeight="1" s="43"/>
    <row r="951" ht="15.75" customHeight="1" s="43"/>
    <row r="952" ht="15.75" customHeight="1" s="43"/>
    <row r="953" ht="15.75" customHeight="1" s="43"/>
    <row r="954" ht="15.75" customHeight="1" s="43"/>
    <row r="955" ht="15.75" customHeight="1" s="43"/>
    <row r="956" ht="15.75" customHeight="1" s="43"/>
    <row r="957" ht="15.75" customHeight="1" s="43"/>
    <row r="958" ht="15.75" customHeight="1" s="43"/>
    <row r="959" ht="15.75" customHeight="1" s="43"/>
    <row r="960" ht="15.75" customHeight="1" s="43"/>
    <row r="961" ht="15.75" customHeight="1" s="43"/>
    <row r="962" ht="15.75" customHeight="1" s="43"/>
    <row r="963" ht="15.75" customHeight="1" s="43"/>
    <row r="964" ht="15.75" customHeight="1" s="43"/>
    <row r="965" ht="15.75" customHeight="1" s="43"/>
    <row r="966" ht="15.75" customHeight="1" s="43"/>
    <row r="967" ht="15.75" customHeight="1" s="43"/>
    <row r="968" ht="15.75" customHeight="1" s="43"/>
    <row r="969" ht="15.75" customHeight="1" s="43"/>
    <row r="970" ht="15.75" customHeight="1" s="43"/>
    <row r="971" ht="15.75" customHeight="1" s="43"/>
    <row r="972" ht="15.75" customHeight="1" s="43"/>
    <row r="973" ht="15.75" customHeight="1" s="43"/>
    <row r="974" ht="15.75" customHeight="1" s="43"/>
    <row r="975" ht="15.75" customHeight="1" s="43"/>
    <row r="976" ht="15.75" customHeight="1" s="43"/>
    <row r="977" ht="15.75" customHeight="1" s="43"/>
    <row r="978" ht="15.75" customHeight="1" s="43"/>
    <row r="979" ht="15.75" customHeight="1" s="43"/>
    <row r="980" ht="15.75" customHeight="1" s="43"/>
    <row r="981" ht="15.75" customHeight="1" s="43"/>
    <row r="982" ht="15.75" customHeight="1" s="43"/>
    <row r="983" ht="15.75" customHeight="1" s="43"/>
    <row r="984" ht="15.75" customHeight="1" s="43"/>
    <row r="985" ht="15.75" customHeight="1" s="43"/>
    <row r="986" ht="15.75" customHeight="1" s="43"/>
    <row r="987" ht="15.75" customHeight="1" s="43"/>
    <row r="988" ht="15.75" customHeight="1" s="43"/>
    <row r="989" ht="15.75" customHeight="1" s="43"/>
    <row r="990" ht="15.75" customHeight="1" s="43"/>
    <row r="991" ht="15.75" customHeight="1" s="43"/>
    <row r="992" ht="15.75" customHeight="1" s="43"/>
    <row r="993" ht="15.75" customHeight="1" s="43"/>
    <row r="994" ht="15.75" customHeight="1" s="43"/>
    <row r="995" ht="15.75" customHeight="1" s="43"/>
    <row r="996" ht="15.75" customHeight="1" s="43"/>
    <row r="997" ht="15.75" customHeight="1" s="43"/>
    <row r="998" ht="15.75" customHeight="1" s="43"/>
    <row r="999" ht="15.75" customHeight="1" s="43"/>
    <row r="1000" ht="15.75" customHeight="1" s="43"/>
  </sheetData>
  <mergeCells count="9">
    <mergeCell ref="D6:E6"/>
    <mergeCell ref="B6:C6"/>
    <mergeCell ref="H6:I6"/>
    <mergeCell ref="B5:C5"/>
    <mergeCell ref="F5:G5"/>
    <mergeCell ref="D5:E5"/>
    <mergeCell ref="F6:G6"/>
    <mergeCell ref="H5:I5"/>
    <mergeCell ref="B2:H3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Timestamp</t>
        </is>
      </c>
      <c r="B1" s="0" t="inlineStr">
        <is>
          <t>Filename</t>
        </is>
      </c>
      <c r="C1" s="0" t="inlineStr">
        <is>
          <t>Rows Updated</t>
        </is>
      </c>
    </row>
    <row r="2">
      <c r="A2" s="0" t="inlineStr">
        <is>
          <t>2026-06-08 09:58:53</t>
        </is>
      </c>
      <c r="B2" s="0" t="inlineStr">
        <is>
          <t>Untitled spreadsheet (1).xlsx</t>
        </is>
      </c>
      <c r="C2" s="0" t="n">
        <v>0</v>
      </c>
    </row>
    <row r="3">
      <c r="A3" s="0" t="inlineStr">
        <is>
          <t>2026-06-08 09:59:03</t>
        </is>
      </c>
      <c r="B3" s="0" t="inlineStr">
        <is>
          <t>Untitled spreadsheet (1).xlsx</t>
        </is>
      </c>
      <c r="C3" s="0" t="n">
        <v>0</v>
      </c>
    </row>
    <row r="4">
      <c r="A4" s="0" t="inlineStr">
        <is>
          <t>2026-06-08 09:59:03</t>
        </is>
      </c>
      <c r="B4" s="0" t="inlineStr">
        <is>
          <t>Untitled spreadsheet (1).xlsx</t>
        </is>
      </c>
      <c r="C4" s="0" t="n">
        <v>0</v>
      </c>
    </row>
    <row r="5">
      <c r="A5" s="0" t="inlineStr">
        <is>
          <t>2026-06-08 09:59:04</t>
        </is>
      </c>
      <c r="B5" s="0" t="inlineStr">
        <is>
          <t>Untitled spreadsheet (1).xlsx</t>
        </is>
      </c>
      <c r="C5" s="0" t="n">
        <v>0</v>
      </c>
    </row>
    <row r="6">
      <c r="A6" s="0" t="inlineStr">
        <is>
          <t>2026-06-08 10:06:18</t>
        </is>
      </c>
      <c r="B6" s="0" t="inlineStr">
        <is>
          <t>Untitled spreadsheet (1).xlsx</t>
        </is>
      </c>
      <c r="C6" s="0" t="n">
        <v>0</v>
      </c>
    </row>
    <row r="7">
      <c r="A7" s="0" t="inlineStr">
        <is>
          <t>2026-06-08 10:06:39</t>
        </is>
      </c>
      <c r="B7" s="0" t="inlineStr">
        <is>
          <t>Untitled spreadsheet (1).xlsx</t>
        </is>
      </c>
      <c r="C7" s="0" t="n">
        <v>0</v>
      </c>
    </row>
    <row r="8">
      <c r="A8" s="0" t="inlineStr">
        <is>
          <t>2026-06-08 10:06:41</t>
        </is>
      </c>
      <c r="B8" s="0" t="inlineStr">
        <is>
          <t>Untitled spreadsheet (1).xlsx</t>
        </is>
      </c>
      <c r="C8" s="0" t="n">
        <v>0</v>
      </c>
    </row>
    <row r="9">
      <c r="A9" s="0" t="inlineStr">
        <is>
          <t>2026-06-08 10:06:41</t>
        </is>
      </c>
      <c r="B9" s="0" t="inlineStr">
        <is>
          <t>Untitled spreadsheet (1).xlsx</t>
        </is>
      </c>
      <c r="C9" s="0" t="n">
        <v>0</v>
      </c>
    </row>
    <row r="10">
      <c r="A10" s="0" t="inlineStr">
        <is>
          <t>2026-06-08 10:06:42</t>
        </is>
      </c>
      <c r="B10" s="0" t="inlineStr">
        <is>
          <t>Untitled spreadsheet (1).xlsx</t>
        </is>
      </c>
      <c r="C10" s="0" t="n">
        <v>0</v>
      </c>
    </row>
    <row r="11">
      <c r="A11" s="0" t="inlineStr">
        <is>
          <t>2026-06-08 10:06:42</t>
        </is>
      </c>
      <c r="B11" s="0" t="inlineStr">
        <is>
          <t>Untitled spreadsheet (1).xlsx</t>
        </is>
      </c>
      <c r="C11" s="0" t="n">
        <v>0</v>
      </c>
    </row>
    <row r="12">
      <c r="A12" s="0" t="inlineStr">
        <is>
          <t>2026-06-08 10:06:42</t>
        </is>
      </c>
      <c r="B12" s="0" t="inlineStr">
        <is>
          <t>Untitled spreadsheet (1).xlsx</t>
        </is>
      </c>
      <c r="C12" s="0" t="n">
        <v>0</v>
      </c>
    </row>
    <row r="13">
      <c r="A13" s="0" t="inlineStr">
        <is>
          <t>2026-06-08 10:11:21</t>
        </is>
      </c>
      <c r="B13" s="0" t="inlineStr">
        <is>
          <t>Untitled spreadsheet (1).xlsx</t>
        </is>
      </c>
      <c r="C13" s="0" t="n">
        <v>0</v>
      </c>
    </row>
    <row r="14">
      <c r="A14" s="0" t="inlineStr">
        <is>
          <t>2026-06-08 10:14:58</t>
        </is>
      </c>
      <c r="B14" s="0" t="inlineStr">
        <is>
          <t>kpi_target_tracker (4).xlsx</t>
        </is>
      </c>
      <c r="C14" s="0" t="n">
        <v>0</v>
      </c>
    </row>
    <row r="15">
      <c r="A15" s="0" t="inlineStr">
        <is>
          <t>2026-06-08 10:17:25</t>
        </is>
      </c>
      <c r="B15" s="0" t="inlineStr">
        <is>
          <t>Untitled spreadsheet (1).xlsx</t>
        </is>
      </c>
      <c r="C15" s="0" t="n">
        <v>0</v>
      </c>
    </row>
    <row r="16">
      <c r="A16" s="0" t="inlineStr">
        <is>
          <t>2026-06-08 10:17:44</t>
        </is>
      </c>
      <c r="B16" s="0" t="inlineStr">
        <is>
          <t>Untitled spreadsheet (1).xlsx</t>
        </is>
      </c>
      <c r="C16" s="0" t="n">
        <v>0</v>
      </c>
    </row>
    <row r="17">
      <c r="A17" s="0" t="inlineStr">
        <is>
          <t>2026-06-08 10:35:18</t>
        </is>
      </c>
      <c r="B17" s="0" t="inlineStr">
        <is>
          <t>Untitled spreadsheet (1).xlsx</t>
        </is>
      </c>
      <c r="C17" s="0" t="n">
        <v>0</v>
      </c>
    </row>
    <row r="18">
      <c r="A18" s="0" t="inlineStr">
        <is>
          <t>2026-06-08 10:37:34</t>
        </is>
      </c>
      <c r="B18" s="0" t="inlineStr">
        <is>
          <t>Untitled spreadsheet (1).xlsx</t>
        </is>
      </c>
      <c r="C18" s="0" t="n">
        <v>0</v>
      </c>
    </row>
    <row r="19">
      <c r="A19" s="0" t="inlineStr">
        <is>
          <t>2026-06-08 10:37:42</t>
        </is>
      </c>
      <c r="B19" s="0" t="inlineStr">
        <is>
          <t>Untitled spreadsheet (1).xlsx</t>
        </is>
      </c>
      <c r="C19" s="0" t="n">
        <v>0</v>
      </c>
    </row>
    <row r="20">
      <c r="A20" s="0" t="inlineStr">
        <is>
          <t>2026-06-08 10:38:37</t>
        </is>
      </c>
      <c r="B20" s="0" t="inlineStr">
        <is>
          <t>Untitled spreadsheet (1).xlsx</t>
        </is>
      </c>
      <c r="C20" s="0" t="n">
        <v>0</v>
      </c>
    </row>
    <row r="21">
      <c r="A21" s="0" t="inlineStr">
        <is>
          <t>2026-06-08 10:38:39</t>
        </is>
      </c>
      <c r="B21" s="0" t="inlineStr">
        <is>
          <t>Untitled spreadsheet (1).xlsx</t>
        </is>
      </c>
      <c r="C21" s="0" t="n">
        <v>0</v>
      </c>
    </row>
    <row r="22">
      <c r="A22" s="0" t="inlineStr">
        <is>
          <t>2026-06-08 10:43:17</t>
        </is>
      </c>
      <c r="B22" s="0" t="inlineStr">
        <is>
          <t>Untitled spreadsheet (1).xlsx</t>
        </is>
      </c>
      <c r="C22" s="0" t="n">
        <v>0</v>
      </c>
    </row>
    <row r="23">
      <c r="A23" s="0" t="inlineStr">
        <is>
          <t>2026-06-08 10:47:35</t>
        </is>
      </c>
      <c r="B23" s="0" t="inlineStr">
        <is>
          <t>Untitled spreadsheet (1).xlsx</t>
        </is>
      </c>
      <c r="C23" s="0" t="n">
        <v>0</v>
      </c>
    </row>
    <row r="24">
      <c r="A24" s="0" t="inlineStr">
        <is>
          <t>2026-06-08 10:50:21</t>
        </is>
      </c>
      <c r="B24" s="0" t="inlineStr">
        <is>
          <t>Untitled spreadsheet (1).xlsx</t>
        </is>
      </c>
      <c r="C24" s="0" t="n">
        <v>0</v>
      </c>
    </row>
    <row r="25">
      <c r="A25" s="0" t="inlineStr">
        <is>
          <t>2026-06-08 11:00:11</t>
        </is>
      </c>
      <c r="B25" s="0" t="inlineStr">
        <is>
          <t>Untitled spreadsheet (1).xlsx</t>
        </is>
      </c>
      <c r="C25" s="0" t="n">
        <v>0</v>
      </c>
    </row>
    <row r="26">
      <c r="A26" s="0" t="inlineStr">
        <is>
          <t>2026-06-08 11:06:35</t>
        </is>
      </c>
      <c r="B26" s="0" t="inlineStr">
        <is>
          <t>Untitled spreadsheet (1).xlsx</t>
        </is>
      </c>
      <c r="C26" s="0" t="n">
        <v>0</v>
      </c>
    </row>
    <row r="27">
      <c r="A27" s="0" t="inlineStr">
        <is>
          <t>2026-06-08 11:06:40</t>
        </is>
      </c>
      <c r="B27" s="0" t="inlineStr">
        <is>
          <t>Untitled spreadsheet (1).xlsx</t>
        </is>
      </c>
      <c r="C27" s="0" t="n">
        <v>0</v>
      </c>
    </row>
    <row r="28">
      <c r="A28" s="0" t="inlineStr">
        <is>
          <t>2026-06-08 11:06:41</t>
        </is>
      </c>
      <c r="B28" s="0" t="inlineStr">
        <is>
          <t>Untitled spreadsheet (1).xlsx</t>
        </is>
      </c>
      <c r="C28" s="0" t="n">
        <v>0</v>
      </c>
    </row>
    <row r="29">
      <c r="A29" s="0" t="inlineStr">
        <is>
          <t>2026-06-08 11:06:43</t>
        </is>
      </c>
      <c r="B29" s="0" t="inlineStr">
        <is>
          <t>Untitled spreadsheet (1).xlsx</t>
        </is>
      </c>
      <c r="C29" s="0" t="n">
        <v>0</v>
      </c>
    </row>
    <row r="30">
      <c r="A30" s="0" t="inlineStr">
        <is>
          <t>2026-06-08 11:06:46</t>
        </is>
      </c>
      <c r="B30" s="0" t="inlineStr">
        <is>
          <t>Untitled spreadsheet (1).xlsx</t>
        </is>
      </c>
      <c r="C30" s="0" t="n">
        <v>0</v>
      </c>
    </row>
    <row r="31">
      <c r="A31" s="0" t="inlineStr">
        <is>
          <t>2026-06-08 11:07:01</t>
        </is>
      </c>
      <c r="B31" s="0" t="inlineStr">
        <is>
          <t>Untitled spreadsheet (1).xlsx</t>
        </is>
      </c>
      <c r="C31" s="0" t="n">
        <v>0</v>
      </c>
    </row>
    <row r="32">
      <c r="A32" s="0" t="inlineStr">
        <is>
          <t>2026-06-08 11:07:11</t>
        </is>
      </c>
      <c r="B32" s="0" t="inlineStr">
        <is>
          <t>Untitled spreadsheet (1).xlsx</t>
        </is>
      </c>
      <c r="C32" s="0" t="n">
        <v>0</v>
      </c>
    </row>
    <row r="33">
      <c r="A33" s="0" t="inlineStr">
        <is>
          <t>2026-06-08 11:07:29</t>
        </is>
      </c>
      <c r="B33" s="0" t="inlineStr">
        <is>
          <t>Untitled spreadsheet (1).xlsx</t>
        </is>
      </c>
      <c r="C33" s="0" t="n">
        <v>0</v>
      </c>
    </row>
    <row r="34">
      <c r="A34" s="0" t="inlineStr">
        <is>
          <t>2026-06-08 11:07:34</t>
        </is>
      </c>
      <c r="B34" s="0" t="inlineStr">
        <is>
          <t>Untitled spreadsheet (1).xlsx</t>
        </is>
      </c>
      <c r="C34" s="0" t="n">
        <v>0</v>
      </c>
    </row>
    <row r="35">
      <c r="A35" s="0" t="inlineStr">
        <is>
          <t>2026-06-08 11:07:35</t>
        </is>
      </c>
      <c r="B35" s="0" t="inlineStr">
        <is>
          <t>Untitled spreadsheet (1).xlsx</t>
        </is>
      </c>
      <c r="C35" s="0" t="n">
        <v>0</v>
      </c>
    </row>
    <row r="36">
      <c r="A36" s="0" t="inlineStr">
        <is>
          <t>2026-06-08 11:09:56</t>
        </is>
      </c>
      <c r="B36" s="0" t="inlineStr">
        <is>
          <t>Untitled spreadsheet (1).xlsx</t>
        </is>
      </c>
      <c r="C36" s="0" t="n">
        <v>0</v>
      </c>
    </row>
    <row r="37">
      <c r="A37" s="0" t="inlineStr">
        <is>
          <t>2026-06-08 11:14:16</t>
        </is>
      </c>
      <c r="B37" s="0" t="inlineStr">
        <is>
          <t>Untitled spreadsheet (1).xlsx</t>
        </is>
      </c>
      <c r="C37" s="0" t="n">
        <v>0</v>
      </c>
    </row>
    <row r="38">
      <c r="A38" s="0" t="inlineStr">
        <is>
          <t>2026-06-08 11:37:38</t>
        </is>
      </c>
      <c r="B38" s="0" t="inlineStr">
        <is>
          <t>Untitled spreadsheet (1).xlsx</t>
        </is>
      </c>
      <c r="C38" s="0" t="n">
        <v>0</v>
      </c>
    </row>
    <row r="39">
      <c r="A39" s="0" t="inlineStr">
        <is>
          <t>2026-06-08 12:00:30</t>
        </is>
      </c>
      <c r="B39" s="0" t="inlineStr">
        <is>
          <t>Untitled spreadsheet (1).xlsx</t>
        </is>
      </c>
      <c r="C39" s="0" t="n">
        <v>0</v>
      </c>
    </row>
    <row r="40">
      <c r="A40" s="0" t="inlineStr">
        <is>
          <t>2026-06-08 12:01:32</t>
        </is>
      </c>
      <c r="B40" s="0" t="inlineStr">
        <is>
          <t>Untitled spreadsheet (1).xlsx</t>
        </is>
      </c>
      <c r="C40" s="0" t="n">
        <v>0</v>
      </c>
    </row>
    <row r="41">
      <c r="A41" s="0" t="inlineStr">
        <is>
          <t>2026-06-08 12:01:33</t>
        </is>
      </c>
      <c r="B41" s="0" t="inlineStr">
        <is>
          <t>Untitled spreadsheet (1).xlsx</t>
        </is>
      </c>
      <c r="C41" s="0" t="n">
        <v>0</v>
      </c>
    </row>
    <row r="42">
      <c r="A42" s="0" t="inlineStr">
        <is>
          <t>2026-06-08 12:01:34</t>
        </is>
      </c>
      <c r="B42" s="0" t="inlineStr">
        <is>
          <t>Untitled spreadsheet (1).xlsx</t>
        </is>
      </c>
      <c r="C42" s="0" t="n">
        <v>0</v>
      </c>
    </row>
    <row r="43">
      <c r="A43" s="0" t="inlineStr">
        <is>
          <t>2026-06-08 12:01:35</t>
        </is>
      </c>
      <c r="B43" s="0" t="inlineStr">
        <is>
          <t>Untitled spreadsheet (1).xlsx</t>
        </is>
      </c>
      <c r="C43" s="0" t="n">
        <v>0</v>
      </c>
    </row>
    <row r="44">
      <c r="A44" s="0" t="inlineStr">
        <is>
          <t>2026-06-08 12:08:59</t>
        </is>
      </c>
      <c r="B44" s="0" t="inlineStr">
        <is>
          <t>Untitled spreadsheet (1).xlsx</t>
        </is>
      </c>
      <c r="C44" s="0" t="n">
        <v>10</v>
      </c>
    </row>
    <row r="45">
      <c r="A45" s="0" t="inlineStr">
        <is>
          <t>2026-06-09 11:24:16</t>
        </is>
      </c>
      <c r="B45" s="0" t="inlineStr">
        <is>
          <t>Untitled spreadsheet (1).xlsx</t>
        </is>
      </c>
      <c r="C45" s="0" t="n">
        <v>10</v>
      </c>
    </row>
    <row r="46">
      <c r="A46" s="0" t="inlineStr">
        <is>
          <t>2026-06-09 11:37:25</t>
        </is>
      </c>
      <c r="B46" s="0" t="inlineStr">
        <is>
          <t>Untitled spreadsheet (1).xlsx</t>
        </is>
      </c>
      <c r="C46" s="0" t="n">
        <v>10</v>
      </c>
    </row>
    <row r="47">
      <c r="A47" s="0" t="inlineStr">
        <is>
          <t>2026-06-09 11:37:51</t>
        </is>
      </c>
      <c r="B47" s="0" t="inlineStr">
        <is>
          <t>Untitled spreadsheet (1).xlsx</t>
        </is>
      </c>
      <c r="C47" s="0" t="n">
        <v>10</v>
      </c>
    </row>
    <row r="48">
      <c r="A48" s="0" t="inlineStr">
        <is>
          <t>2026-06-09 12:15:00</t>
        </is>
      </c>
      <c r="B48" s="0" t="inlineStr">
        <is>
          <t>SAP_Feb_2026_Worst_Case.xlsx</t>
        </is>
      </c>
      <c r="C48" s="0" t="n">
        <v>10</v>
      </c>
    </row>
    <row r="49">
      <c r="A49" s="0" t="inlineStr">
        <is>
          <t>2026-06-09 14:39:18</t>
        </is>
      </c>
      <c r="B49" s="0" t="inlineStr">
        <is>
          <t>SAP_Mar_2026_Excellent_Performance.xlsx</t>
        </is>
      </c>
      <c r="C49" s="0" t="n">
        <v>10</v>
      </c>
    </row>
    <row r="50">
      <c r="A50" s="0" t="inlineStr">
        <is>
          <t>2026-06-09 14:46:30</t>
        </is>
      </c>
      <c r="B50" s="0" t="inlineStr">
        <is>
          <t>SAP_Mar_2026_Excellent_Performance.xlsx</t>
        </is>
      </c>
      <c r="C50" s="0" t="n">
        <v>10</v>
      </c>
    </row>
    <row r="51">
      <c r="A51" s="0" t="inlineStr">
        <is>
          <t>2026-06-09 14:59:25</t>
        </is>
      </c>
      <c r="B51" s="0" t="inlineStr">
        <is>
          <t>SAP_Mar_2026_Excellent_Performance.xlsx</t>
        </is>
      </c>
      <c r="C51" s="0" t="n">
        <v>10</v>
      </c>
    </row>
    <row r="52">
      <c r="A52" s="0" t="inlineStr">
        <is>
          <t>2026-06-09 15:10:15</t>
        </is>
      </c>
      <c r="B52" s="0" t="inlineStr">
        <is>
          <t>SAP_Mar_2026_Excellent_Performance.xlsx</t>
        </is>
      </c>
      <c r="C52" s="0" t="n">
        <v>10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sheetData>
    <row r="1">
      <c r="A1" s="49" t="inlineStr">
        <is>
          <t>KPI COPILOT MANAGEMENT REPORT</t>
        </is>
      </c>
      <c r="B1" s="50" t="n"/>
      <c r="C1" s="50" t="n"/>
      <c r="D1" s="50" t="n"/>
      <c r="E1" s="50" t="n"/>
      <c r="F1" s="50" t="n"/>
      <c r="G1" s="50" t="n"/>
      <c r="H1" s="50" t="n"/>
      <c r="I1" s="50" t="n"/>
      <c r="J1" s="50" t="n"/>
    </row>
    <row r="2">
      <c r="A2" s="50" t="n"/>
      <c r="B2" s="50" t="n"/>
      <c r="C2" s="50" t="n"/>
      <c r="D2" s="50" t="n"/>
      <c r="E2" s="50" t="n"/>
      <c r="F2" s="50" t="n"/>
      <c r="G2" s="50" t="n"/>
      <c r="H2" s="50" t="n"/>
      <c r="I2" s="50" t="n"/>
      <c r="J2" s="50" t="n"/>
    </row>
    <row r="3">
      <c r="A3" s="50" t="n"/>
      <c r="B3" s="50" t="n"/>
      <c r="C3" s="50" t="n"/>
      <c r="D3" s="50" t="n"/>
      <c r="E3" s="50" t="n"/>
      <c r="F3" s="50" t="n"/>
      <c r="G3" s="50" t="n"/>
      <c r="H3" s="50" t="n"/>
      <c r="I3" s="50" t="n"/>
      <c r="J3" s="50" t="n"/>
    </row>
    <row r="4">
      <c r="A4" s="51" t="inlineStr">
        <is>
          <t>Parameter Name</t>
        </is>
      </c>
      <c r="B4" s="51" t="inlineStr">
        <is>
          <t>Annual Goal</t>
        </is>
      </c>
      <c r="C4" s="51" t="inlineStr">
        <is>
          <t>Achieved</t>
        </is>
      </c>
      <c r="D4" s="51" t="inlineStr">
        <is>
          <t>Remaining Target</t>
        </is>
      </c>
      <c r="E4" s="51" t="inlineStr">
        <is>
          <t>Months Completed</t>
        </is>
      </c>
      <c r="F4" s="51" t="inlineStr">
        <is>
          <t>Months Remaining</t>
        </is>
      </c>
      <c r="G4" s="51" t="inlineStr">
        <is>
          <t>Required Monthly Target</t>
        </is>
      </c>
      <c r="H4" s="51" t="inlineStr">
        <is>
          <t>Achievement %</t>
        </is>
      </c>
      <c r="I4" s="51" t="inlineStr">
        <is>
          <t>Status</t>
        </is>
      </c>
      <c r="J4" s="51" t="inlineStr">
        <is>
          <t>Trend</t>
        </is>
      </c>
    </row>
    <row r="5">
      <c r="A5" s="50" t="inlineStr">
        <is>
          <t>Production Volume</t>
        </is>
      </c>
      <c r="B5" s="50" t="n">
        <v>120000</v>
      </c>
      <c r="C5" s="50" t="n">
        <v>50000</v>
      </c>
      <c r="D5" s="50" t="n">
        <v>70000</v>
      </c>
      <c r="E5" s="50" t="n">
        <v>12</v>
      </c>
      <c r="F5" s="50" t="n">
        <v>0</v>
      </c>
      <c r="G5" s="50" t="n">
        <v>0</v>
      </c>
      <c r="H5" s="50" t="n">
        <v>41.67</v>
      </c>
      <c r="I5" s="54" t="inlineStr">
        <is>
          <t>Critical</t>
        </is>
      </c>
      <c r="J5" s="54" t="inlineStr">
        <is>
          <t>📉 Declining</t>
        </is>
      </c>
    </row>
    <row r="6">
      <c r="A6" s="50" t="inlineStr">
        <is>
          <t>Sales Revenue</t>
        </is>
      </c>
      <c r="B6" s="50" t="n">
        <v>6000000</v>
      </c>
      <c r="C6" s="50" t="n">
        <v>10000000</v>
      </c>
      <c r="D6" s="50" t="n">
        <v>-4000000</v>
      </c>
      <c r="E6" s="50" t="n">
        <v>12</v>
      </c>
      <c r="F6" s="50" t="n">
        <v>0</v>
      </c>
      <c r="G6" s="50" t="n">
        <v>0</v>
      </c>
      <c r="H6" s="50" t="n">
        <v>100</v>
      </c>
      <c r="I6" s="53" t="inlineStr">
        <is>
          <t>On Track</t>
        </is>
      </c>
      <c r="J6" s="53" t="inlineStr">
        <is>
          <t>📈 Improving</t>
        </is>
      </c>
    </row>
    <row r="7">
      <c r="A7" s="50" t="inlineStr">
        <is>
          <t>Dealer Addition</t>
        </is>
      </c>
      <c r="B7" s="50" t="n">
        <v>60</v>
      </c>
      <c r="C7" s="50" t="n">
        <v>100</v>
      </c>
      <c r="D7" s="50" t="n">
        <v>-40</v>
      </c>
      <c r="E7" s="50" t="n">
        <v>12</v>
      </c>
      <c r="F7" s="50" t="n">
        <v>0</v>
      </c>
      <c r="G7" s="50" t="n">
        <v>0</v>
      </c>
      <c r="H7" s="50" t="n">
        <v>100</v>
      </c>
      <c r="I7" s="53" t="inlineStr">
        <is>
          <t>On Track</t>
        </is>
      </c>
      <c r="J7" s="53" t="inlineStr">
        <is>
          <t>📈 Improving</t>
        </is>
      </c>
    </row>
    <row r="8">
      <c r="A8" s="50" t="inlineStr">
        <is>
          <t>Customer Complaints</t>
        </is>
      </c>
      <c r="B8" s="50" t="n">
        <v>100</v>
      </c>
      <c r="C8" s="50" t="n">
        <v>1</v>
      </c>
      <c r="D8" s="50" t="n">
        <v>99</v>
      </c>
      <c r="E8" s="50" t="n">
        <v>12</v>
      </c>
      <c r="F8" s="50" t="n">
        <v>0</v>
      </c>
      <c r="G8" s="50" t="n">
        <v>0</v>
      </c>
      <c r="H8" s="50" t="n">
        <v>100</v>
      </c>
      <c r="I8" s="53" t="inlineStr">
        <is>
          <t>On Track</t>
        </is>
      </c>
      <c r="J8" s="53" t="inlineStr">
        <is>
          <t>📈 Improving</t>
        </is>
      </c>
    </row>
    <row r="9">
      <c r="A9" s="50" t="inlineStr">
        <is>
          <t>Safety Observations</t>
        </is>
      </c>
      <c r="B9" s="50" t="n">
        <v>240</v>
      </c>
      <c r="C9" s="50" t="n">
        <v>100</v>
      </c>
      <c r="D9" s="50" t="n">
        <v>140</v>
      </c>
      <c r="E9" s="50" t="n">
        <v>12</v>
      </c>
      <c r="F9" s="50" t="n">
        <v>0</v>
      </c>
      <c r="G9" s="50" t="n">
        <v>0</v>
      </c>
      <c r="H9" s="50" t="n">
        <v>41.67</v>
      </c>
      <c r="I9" s="54" t="inlineStr">
        <is>
          <t>Critical</t>
        </is>
      </c>
      <c r="J9" s="54" t="inlineStr">
        <is>
          <t>📉 Declining</t>
        </is>
      </c>
    </row>
    <row r="10">
      <c r="A10" s="50" t="inlineStr">
        <is>
          <t>Energy Consumption</t>
        </is>
      </c>
      <c r="B10" s="50" t="n">
        <v>45000</v>
      </c>
      <c r="C10" s="50" t="n">
        <v>100</v>
      </c>
      <c r="D10" s="50" t="n">
        <v>44900</v>
      </c>
      <c r="E10" s="50" t="n">
        <v>12</v>
      </c>
      <c r="F10" s="50" t="n">
        <v>0</v>
      </c>
      <c r="G10" s="50" t="n">
        <v>0</v>
      </c>
      <c r="H10" s="50" t="n">
        <v>100</v>
      </c>
      <c r="I10" s="53" t="inlineStr">
        <is>
          <t>On Track</t>
        </is>
      </c>
      <c r="J10" s="53" t="inlineStr">
        <is>
          <t>📈 Improving</t>
        </is>
      </c>
    </row>
    <row r="11">
      <c r="A11" s="50" t="inlineStr">
        <is>
          <t>Inventory Turnover</t>
        </is>
      </c>
      <c r="B11" s="50" t="n">
        <v>8</v>
      </c>
      <c r="C11" s="50" t="n">
        <v>15</v>
      </c>
      <c r="D11" s="50" t="n">
        <v>-7</v>
      </c>
      <c r="E11" s="50" t="n">
        <v>12</v>
      </c>
      <c r="F11" s="50" t="n">
        <v>0</v>
      </c>
      <c r="G11" s="50" t="n">
        <v>0</v>
      </c>
      <c r="H11" s="50" t="n">
        <v>100</v>
      </c>
      <c r="I11" s="53" t="inlineStr">
        <is>
          <t>On Track</t>
        </is>
      </c>
      <c r="J11" s="53" t="inlineStr">
        <is>
          <t>📈 Improving</t>
        </is>
      </c>
    </row>
    <row r="12">
      <c r="A12" s="50" t="inlineStr">
        <is>
          <t>OTIF Delivery (%)</t>
        </is>
      </c>
      <c r="B12" s="50" t="n">
        <v>98</v>
      </c>
      <c r="C12" s="50" t="n">
        <v>100</v>
      </c>
      <c r="D12" s="50" t="n">
        <v>-2</v>
      </c>
      <c r="E12" s="50" t="n">
        <v>12</v>
      </c>
      <c r="F12" s="50" t="n">
        <v>0</v>
      </c>
      <c r="G12" s="50" t="n">
        <v>0</v>
      </c>
      <c r="H12" s="50" t="n">
        <v>100</v>
      </c>
      <c r="I12" s="53" t="inlineStr">
        <is>
          <t>On Track</t>
        </is>
      </c>
      <c r="J12" s="53" t="inlineStr">
        <is>
          <t>📈 Improving</t>
        </is>
      </c>
    </row>
    <row r="13">
      <c r="A13" s="50" t="inlineStr">
        <is>
          <t>Quality Score (%)</t>
        </is>
      </c>
      <c r="B13" s="50" t="n">
        <v>96</v>
      </c>
      <c r="C13" s="50" t="n">
        <v>100</v>
      </c>
      <c r="D13" s="50" t="n">
        <v>-4</v>
      </c>
      <c r="E13" s="50" t="n">
        <v>12</v>
      </c>
      <c r="F13" s="50" t="n">
        <v>0</v>
      </c>
      <c r="G13" s="50" t="n">
        <v>0</v>
      </c>
      <c r="H13" s="50" t="n">
        <v>100</v>
      </c>
      <c r="I13" s="53" t="inlineStr">
        <is>
          <t>On Track</t>
        </is>
      </c>
      <c r="J13" s="53" t="inlineStr">
        <is>
          <t>📈 Improving</t>
        </is>
      </c>
    </row>
    <row r="14">
      <c r="A14" s="50" t="inlineStr">
        <is>
          <t>Cost Reduction ($)</t>
        </is>
      </c>
      <c r="B14" s="50" t="n">
        <v>80000</v>
      </c>
      <c r="C14" s="50" t="n">
        <v>500000</v>
      </c>
      <c r="D14" s="50" t="n">
        <v>-420000</v>
      </c>
      <c r="E14" s="50" t="n">
        <v>12</v>
      </c>
      <c r="F14" s="50" t="n">
        <v>0</v>
      </c>
      <c r="G14" s="50" t="n">
        <v>0</v>
      </c>
      <c r="H14" s="50" t="n">
        <v>100</v>
      </c>
      <c r="I14" s="53" t="inlineStr">
        <is>
          <t>On Track</t>
        </is>
      </c>
      <c r="J14" s="53" t="inlineStr">
        <is>
          <t>📈 Improving</t>
        </is>
      </c>
    </row>
    <row r="15">
      <c r="A15" s="50" t="n"/>
      <c r="B15" s="50" t="n"/>
      <c r="C15" s="50" t="n"/>
      <c r="D15" s="50" t="n"/>
      <c r="E15" s="50" t="n"/>
      <c r="F15" s="50" t="n"/>
      <c r="G15" s="50" t="n"/>
      <c r="H15" s="50" t="n"/>
      <c r="I15" s="50" t="n"/>
      <c r="J15" s="50" t="n"/>
    </row>
    <row r="16">
      <c r="A16" s="50" t="n"/>
      <c r="B16" s="50" t="n"/>
      <c r="C16" s="50" t="n"/>
      <c r="D16" s="50" t="n"/>
      <c r="E16" s="50" t="n"/>
      <c r="F16" s="50" t="n"/>
      <c r="G16" s="50" t="n"/>
      <c r="H16" s="50" t="n"/>
      <c r="I16" s="50" t="n"/>
      <c r="J16" s="50" t="n"/>
    </row>
    <row r="17">
      <c r="A17" s="50" t="n"/>
      <c r="B17" s="50" t="n"/>
      <c r="C17" s="50" t="n"/>
      <c r="D17" s="50" t="n"/>
      <c r="E17" s="50" t="n"/>
      <c r="F17" s="50" t="n"/>
      <c r="G17" s="50" t="n"/>
      <c r="H17" s="50" t="n"/>
      <c r="I17" s="50" t="n"/>
      <c r="J17" s="50" t="n"/>
    </row>
    <row r="18">
      <c r="A18" s="56" t="inlineStr">
        <is>
          <t>KPI PERFORMANCE SUMMARY</t>
        </is>
      </c>
      <c r="B18" s="50" t="n"/>
      <c r="C18" s="50" t="n"/>
      <c r="D18" s="50" t="n"/>
      <c r="E18" s="50" t="n"/>
      <c r="F18" s="57" t="inlineStr">
        <is>
          <t>AI INSIGHTS</t>
        </is>
      </c>
      <c r="G18" s="50" t="n"/>
      <c r="H18" s="50" t="n"/>
      <c r="I18" s="50" t="n"/>
      <c r="J18" s="57" t="inlineStr">
        <is>
          <t>HISTORICAL COMPARISON</t>
        </is>
      </c>
    </row>
    <row r="19">
      <c r="A19" s="50" t="inlineStr">
        <is>
          <t>Generated: 09 Jun 2026, 03:10 PM</t>
        </is>
      </c>
      <c r="B19" s="50" t="n"/>
      <c r="C19" s="50" t="n"/>
      <c r="D19" s="50" t="n"/>
      <c r="E19" s="50" t="n"/>
      <c r="F19" s="50" t="n"/>
      <c r="G19" s="50" t="n"/>
      <c r="H19" s="50" t="n"/>
      <c r="I19" s="50" t="n"/>
      <c r="J19" s="50" t="n"/>
    </row>
    <row r="20">
      <c r="A20" s="50" t="n"/>
      <c r="B20" s="50" t="n"/>
      <c r="C20" s="50" t="n"/>
      <c r="D20" s="50" t="n"/>
      <c r="E20" s="50" t="n"/>
      <c r="F20" s="54" t="inlineStr">
        <is>
          <t>Risk KPI: Production Volume</t>
        </is>
      </c>
      <c r="G20" s="50" t="n"/>
      <c r="H20" s="50" t="n"/>
      <c r="I20" s="50" t="n"/>
      <c r="J20" s="50" t="inlineStr">
        <is>
          <t>Production Volume: → No Change</t>
        </is>
      </c>
    </row>
    <row r="21">
      <c r="A21" s="50" t="inlineStr">
        <is>
          <t>Total KPIs: 10</t>
        </is>
      </c>
      <c r="B21" s="50" t="n"/>
      <c r="C21" s="50" t="n"/>
      <c r="D21" s="50" t="n"/>
      <c r="E21" s="50" t="n"/>
      <c r="F21" s="53" t="inlineStr">
        <is>
          <t>Top Performer: Sales Revenue</t>
        </is>
      </c>
      <c r="G21" s="50" t="n"/>
      <c r="H21" s="50" t="n"/>
      <c r="I21" s="50" t="n"/>
      <c r="J21" s="50" t="inlineStr">
        <is>
          <t>Sales Revenue: → No Change</t>
        </is>
      </c>
    </row>
    <row r="22">
      <c r="A22" s="53" t="inlineStr">
        <is>
          <t>On Track: 8</t>
        </is>
      </c>
      <c r="B22" s="50" t="n"/>
      <c r="C22" s="50" t="n"/>
      <c r="D22" s="50" t="n"/>
      <c r="E22" s="50" t="n"/>
      <c r="F22" s="50" t="inlineStr">
        <is>
          <t>Declining KPIs: 2</t>
        </is>
      </c>
      <c r="G22" s="50" t="n"/>
      <c r="H22" s="50" t="n"/>
      <c r="I22" s="50" t="n"/>
      <c r="J22" s="50" t="inlineStr">
        <is>
          <t>Dealer Addition: → No Change</t>
        </is>
      </c>
    </row>
    <row r="23">
      <c r="A23" s="52" t="inlineStr">
        <is>
          <t>Monitor: 0</t>
        </is>
      </c>
      <c r="B23" s="50" t="n"/>
      <c r="C23" s="50" t="n"/>
      <c r="D23" s="50" t="n"/>
      <c r="E23" s="50" t="n"/>
      <c r="F23" s="52" t="inlineStr">
        <is>
          <t>Highest Effort: Production Volume</t>
        </is>
      </c>
      <c r="G23" s="50" t="n"/>
      <c r="H23" s="50" t="n"/>
      <c r="I23" s="50" t="n"/>
      <c r="J23" s="50" t="inlineStr">
        <is>
          <t>Customer Complaints: → No Change</t>
        </is>
      </c>
    </row>
    <row r="24">
      <c r="A24" s="54" t="inlineStr">
        <is>
          <t>Critical: 2</t>
        </is>
      </c>
      <c r="B24" s="50" t="n"/>
      <c r="C24" s="50" t="n"/>
      <c r="D24" s="50" t="n"/>
      <c r="E24" s="50" t="n"/>
      <c r="F24" s="50" t="inlineStr">
        <is>
          <t>Lowest Achievement: Production Volume</t>
        </is>
      </c>
      <c r="G24" s="50" t="n"/>
      <c r="H24" s="50" t="n"/>
      <c r="I24" s="50" t="n"/>
      <c r="J24" s="50" t="inlineStr">
        <is>
          <t>Safety Observations: → No Change</t>
        </is>
      </c>
    </row>
    <row r="25">
      <c r="A25" s="50" t="inlineStr">
        <is>
          <t>Declining KPIs: 2</t>
        </is>
      </c>
      <c r="B25" s="50" t="n"/>
      <c r="C25" s="50" t="n"/>
      <c r="D25" s="50" t="n"/>
      <c r="E25" s="50" t="n"/>
      <c r="F25" s="57" t="inlineStr">
        <is>
          <t>Priority Action: Focus on Production Volume</t>
        </is>
      </c>
      <c r="G25" s="50" t="n"/>
      <c r="H25" s="50" t="n"/>
      <c r="I25" s="50" t="n"/>
      <c r="J25" s="50" t="inlineStr">
        <is>
          <t>Energy Consumption: → No Change</t>
        </is>
      </c>
    </row>
    <row r="26">
      <c r="A26" s="50" t="n"/>
      <c r="B26" s="50" t="n"/>
      <c r="C26" s="50" t="n"/>
      <c r="D26" s="50" t="n"/>
      <c r="E26" s="50" t="n"/>
      <c r="F26" s="50" t="n"/>
      <c r="G26" s="50" t="n"/>
      <c r="H26" s="50" t="n"/>
      <c r="I26" s="50" t="n"/>
      <c r="J26" s="50" t="inlineStr">
        <is>
          <t>Inventory Turnover: → No Change</t>
        </is>
      </c>
    </row>
    <row r="27">
      <c r="A27" s="50" t="n"/>
      <c r="B27" s="50" t="n"/>
      <c r="C27" s="50" t="n"/>
      <c r="D27" s="50" t="n"/>
      <c r="E27" s="50" t="n"/>
      <c r="F27" s="50" t="n"/>
      <c r="G27" s="50" t="n"/>
      <c r="H27" s="50" t="n"/>
      <c r="I27" s="50" t="n"/>
      <c r="J27" s="50" t="inlineStr">
        <is>
          <t>OTIF Delivery (%): → No Change</t>
        </is>
      </c>
    </row>
    <row r="28">
      <c r="A28" s="57" t="inlineStr">
        <is>
          <t>EXECUTIVE NARRATIVE</t>
        </is>
      </c>
      <c r="B28" s="50" t="n"/>
      <c r="C28" s="50" t="n"/>
      <c r="D28" s="50" t="n"/>
      <c r="E28" s="50" t="n"/>
      <c r="F28" s="50" t="n"/>
      <c r="G28" s="50" t="n"/>
      <c r="H28" s="50" t="n"/>
      <c r="I28" s="50" t="n"/>
      <c r="J28" s="50" t="inlineStr">
        <is>
          <t>Quality Score (%): → No Change</t>
        </is>
      </c>
    </row>
    <row r="29" ht="120" customHeight="1" s="43">
      <c r="A29" s="58" t="inlineStr">
        <is>
          <t>Overall KPI health is stable.
• 8 of 10 KPIs are on track.
• Highest risk KPI: Production Volume.
• Top performer: Sales Revenue.
• Declining KPIs: 2.
Recommended Action:
Focus on Production Volume immediately.</t>
        </is>
      </c>
      <c r="B29" s="50" t="n"/>
      <c r="C29" s="50" t="n"/>
      <c r="D29" s="50" t="n"/>
      <c r="E29" s="50" t="n"/>
      <c r="F29" s="50" t="n"/>
      <c r="G29" s="50" t="n"/>
      <c r="H29" s="50" t="n"/>
      <c r="I29" s="50" t="n"/>
      <c r="J29" s="50" t="inlineStr">
        <is>
          <t>Cost Reduction ($): → No Change</t>
        </is>
      </c>
    </row>
    <row r="30">
      <c r="A30" s="50" t="n"/>
      <c r="B30" s="50" t="n"/>
      <c r="C30" s="50" t="n"/>
      <c r="D30" s="50" t="n"/>
      <c r="E30" s="50" t="n"/>
      <c r="F30" s="50" t="n"/>
      <c r="G30" s="50" t="n"/>
      <c r="H30" s="50" t="n"/>
      <c r="I30" s="50" t="n"/>
      <c r="J30" s="50" t="n"/>
    </row>
    <row r="31">
      <c r="A31" s="50" t="n"/>
      <c r="B31" s="50" t="n"/>
      <c r="C31" s="50" t="n"/>
      <c r="D31" s="50" t="n"/>
      <c r="E31" s="50" t="n"/>
      <c r="F31" s="50" t="n"/>
      <c r="G31" s="50" t="n"/>
      <c r="H31" s="50" t="n"/>
      <c r="I31" s="50" t="n"/>
      <c r="J31" s="50" t="n"/>
    </row>
    <row r="32">
      <c r="A32" s="50" t="n"/>
      <c r="B32" s="50" t="n"/>
      <c r="C32" s="50" t="n"/>
      <c r="D32" s="50" t="n"/>
      <c r="E32" s="50" t="n"/>
      <c r="F32" s="50" t="n"/>
      <c r="G32" s="50" t="n"/>
      <c r="H32" s="50" t="n"/>
      <c r="I32" s="50" t="n"/>
      <c r="J32" s="50" t="n"/>
    </row>
  </sheetData>
  <autoFilter ref="A4:J14"/>
  <mergeCells count="3">
    <mergeCell ref="F18:H18"/>
    <mergeCell ref="A29:D32"/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0" customWidth="1" style="43" min="1" max="1"/>
  </cols>
  <sheetData>
    <row r="1">
      <c r="A1" s="59" t="inlineStr">
        <is>
          <t>AI GENERATED RECOMMENDATIONS</t>
        </is>
      </c>
    </row>
    <row r="3">
      <c r="A3" t="inlineStr">
        <is>
          <t>Generated</t>
        </is>
      </c>
      <c r="B3" t="inlineStr">
        <is>
          <t>09 Jun 2026, 03:10 PM</t>
        </is>
      </c>
    </row>
    <row r="5">
      <c r="A5" s="60" t="inlineStr">
        <is>
          <t>Recommendations</t>
        </is>
      </c>
    </row>
    <row r="7" ht="40" customHeight="1" s="43">
      <c r="A7" s="61" t="inlineStr">
        <is>
          <t>Production Volume: Immediate management review and corrective action required.</t>
        </is>
      </c>
    </row>
    <row r="8" ht="40" customHeight="1" s="43"/>
    <row r="9" ht="40" customHeight="1" s="43">
      <c r="A9" s="61" t="inlineStr">
        <is>
          <t>Safety Observations: Immediate management review and corrective action required.</t>
        </is>
      </c>
    </row>
    <row r="10" ht="40" customHeight="1" s="43"/>
    <row r="11" ht="40" customHeight="1" s="43"/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2026-06-06T07:24:31Z</dcterms:created>
  <dcterms:modified xmlns:dcterms="http://purl.org/dc/terms/" xmlns:xsi="http://www.w3.org/2001/XMLSchema-instance" xsi:type="dcterms:W3CDTF">2026-06-09T09:40:16Z</dcterms:modified>
</cp:coreProperties>
</file>