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176361\OneDrive - Cognizant\Laptop backup\Academy\curriculum\2020 IOT\FSE\"/>
    </mc:Choice>
  </mc:AlternateContent>
  <bookViews>
    <workbookView xWindow="0" yWindow="0" windowWidth="19200" windowHeight="8300" activeTab="3"/>
  </bookViews>
  <sheets>
    <sheet name="Requirement" sheetId="1" r:id="rId1"/>
    <sheet name="Sheet3" sheetId="4" state="hidden" r:id="rId2"/>
    <sheet name="Sheet2" sheetId="3" state="hidden" r:id="rId3"/>
    <sheet name="Module List" sheetId="5" r:id="rId4"/>
    <sheet name="Stage 1-Scope" sheetId="6" r:id="rId5"/>
    <sheet name="Stage 2-Scope" sheetId="7" r:id="rId6"/>
    <sheet name="Stage3-Scope" sheetId="8" r:id="rId7"/>
    <sheet name="Stage 4-Scope"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 localSheetId="4">#REF!</definedName>
    <definedName name="abc" localSheetId="5">#REF!</definedName>
    <definedName name="abc">#REF!</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4">#REF!</definedName>
    <definedName name="PL" localSheetId="5">#REF!</definedName>
    <definedName name="PL">#REF!</definedName>
    <definedName name="ProfLevel">'[7]Proficiency Level Desc'!$A$2:$A$6</definedName>
    <definedName name="Skill">[9]Skill!$N$7:$N$9</definedName>
    <definedName name="SkillCategory">'[10]Read Me'!$N$1:$N$4</definedName>
    <definedName name="tttt">'[11]Learning Assets'!$B$4:$B$48</definedName>
  </definedNames>
  <calcPr calcId="162913"/>
  <pivotCaches>
    <pivotCache cacheId="1" r:id="rId2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5" l="1"/>
  <c r="H34" i="5" l="1"/>
  <c r="H33" i="5"/>
  <c r="H67" i="5" l="1"/>
  <c r="H73" i="5" s="1"/>
  <c r="H74" i="5" s="1"/>
  <c r="H61" i="5"/>
  <c r="H57" i="5" l="1"/>
  <c r="H55" i="5"/>
  <c r="H46" i="5"/>
  <c r="H44" i="5"/>
  <c r="H42" i="5"/>
  <c r="H38" i="5"/>
  <c r="H36" i="5"/>
  <c r="H31" i="5"/>
  <c r="H16" i="5"/>
  <c r="H2" i="5"/>
  <c r="H64" i="5" l="1"/>
  <c r="H65" i="5" s="1"/>
  <c r="H75" i="5" s="1"/>
</calcChain>
</file>

<file path=xl/comments1.xml><?xml version="1.0" encoding="utf-8"?>
<comments xmlns="http://schemas.openxmlformats.org/spreadsheetml/2006/main">
  <authors>
    <author>S Gavade, Sheetal (Cognizant)</author>
  </authors>
  <commentList>
    <comment ref="B24" authorId="0" shapeId="0">
      <text>
        <r>
          <rPr>
            <b/>
            <sz val="9"/>
            <color indexed="81"/>
            <rFont val="Tahoma"/>
            <family val="2"/>
          </rPr>
          <t>S Gavade, Sheetal (Cognizant):</t>
        </r>
        <r>
          <rPr>
            <sz val="9"/>
            <color indexed="81"/>
            <rFont val="Tahoma"/>
            <family val="2"/>
          </rPr>
          <t xml:space="preserve">
</t>
        </r>
      </text>
    </comment>
    <comment ref="C26" authorId="0" shapeId="0">
      <text>
        <r>
          <rPr>
            <b/>
            <sz val="9"/>
            <color indexed="81"/>
            <rFont val="Tahoma"/>
            <family val="2"/>
          </rPr>
          <t>S Gavade, Sheetal (Cognizant):</t>
        </r>
        <r>
          <rPr>
            <sz val="9"/>
            <color indexed="81"/>
            <rFont val="Tahoma"/>
            <family val="2"/>
          </rPr>
          <t xml:space="preserve">
Trainer Driven</t>
        </r>
      </text>
    </comment>
    <comment ref="B36" authorId="0" shapeId="0">
      <text>
        <r>
          <rPr>
            <b/>
            <sz val="9"/>
            <color indexed="81"/>
            <rFont val="Tahoma"/>
            <charset val="1"/>
          </rPr>
          <t>S Gavade, Sheetal (Cognizant):</t>
        </r>
        <r>
          <rPr>
            <sz val="9"/>
            <color indexed="81"/>
            <rFont val="Tahoma"/>
            <charset val="1"/>
          </rPr>
          <t xml:space="preserve">
Hibernate basics are theorically taught and Hands On will be with Spring data JPA</t>
        </r>
      </text>
    </comment>
    <comment ref="C48" authorId="0" shapeId="0">
      <text>
        <r>
          <rPr>
            <b/>
            <sz val="9"/>
            <color indexed="81"/>
            <rFont val="Tahoma"/>
            <family val="2"/>
          </rPr>
          <t>S Gavade, Sheetal (Cognizant):</t>
        </r>
        <r>
          <rPr>
            <sz val="9"/>
            <color indexed="81"/>
            <rFont val="Tahoma"/>
            <family val="2"/>
          </rPr>
          <t xml:space="preserve">
to be driven by Trainer</t>
        </r>
      </text>
    </comment>
    <comment ref="C53" authorId="0" shapeId="0">
      <text>
        <r>
          <rPr>
            <b/>
            <sz val="9"/>
            <color indexed="81"/>
            <rFont val="Tahoma"/>
            <family val="2"/>
          </rPr>
          <t>S Gavade, Sheetal (Cognizant):
Trainer Driven</t>
        </r>
      </text>
    </comment>
  </commentList>
</comments>
</file>

<file path=xl/sharedStrings.xml><?xml version="1.0" encoding="utf-8"?>
<sst xmlns="http://schemas.openxmlformats.org/spreadsheetml/2006/main" count="578" uniqueCount="387">
  <si>
    <t>Dimension </t>
  </si>
  <si>
    <t>Java Track</t>
  </si>
  <si>
    <t>UI</t>
  </si>
  <si>
    <t>Middleware</t>
  </si>
  <si>
    <t>Spring MVC</t>
  </si>
  <si>
    <t>Database</t>
  </si>
  <si>
    <t>Integration</t>
  </si>
  <si>
    <t>REST, Micro Services, Spring Boot 2.x</t>
  </si>
  <si>
    <t>Agile/DevOps</t>
  </si>
  <si>
    <t>Deployment Platforms</t>
  </si>
  <si>
    <t>Spring Core and Maven</t>
  </si>
  <si>
    <t>Video Based</t>
  </si>
  <si>
    <t>Spring Core and Maven - Practice / Hands-on</t>
  </si>
  <si>
    <t>Hands-on</t>
  </si>
  <si>
    <t>Practice case study</t>
  </si>
  <si>
    <t>Code Challenge(Spring Core and Maven)</t>
  </si>
  <si>
    <t xml:space="preserve">Agile </t>
  </si>
  <si>
    <t>Spring MVC with Spring Boot</t>
  </si>
  <si>
    <t>Spring MVC with Spring Boot Practice / Hands-on</t>
  </si>
  <si>
    <t>Code Challenge(Spring MVC with Spring Boot )</t>
  </si>
  <si>
    <t>Bootstrap</t>
  </si>
  <si>
    <t>ILT</t>
  </si>
  <si>
    <t>Bootstrap / Hands-on</t>
  </si>
  <si>
    <t>Hibernate,  Spring Data JPA</t>
  </si>
  <si>
    <t>Hibernate, Spring Data JPA - Practice / Hands-on</t>
  </si>
  <si>
    <t>Certification</t>
  </si>
  <si>
    <t>Spring REST</t>
  </si>
  <si>
    <t>Spring REST with Spring Security using Spring Boot</t>
  </si>
  <si>
    <t>Spring REST with Spring Boot - Hands-on</t>
  </si>
  <si>
    <t>Practice Check</t>
  </si>
  <si>
    <t>Final Check</t>
  </si>
  <si>
    <t xml:space="preserve">Microservices </t>
  </si>
  <si>
    <t>MSA with Spring Security using Spring Cloud</t>
  </si>
  <si>
    <t>Agile Workshop</t>
  </si>
  <si>
    <r>
      <t>HTML 5, CSS 3 a</t>
    </r>
    <r>
      <rPr>
        <sz val="11"/>
        <color rgb="FF1F497D"/>
        <rFont val="Calibri"/>
        <family val="2"/>
      </rPr>
      <t xml:space="preserve">nd Bootstrap 4, </t>
    </r>
    <r>
      <rPr>
        <sz val="11"/>
        <color rgb="FF305496"/>
        <rFont val="Calibri"/>
        <family val="2"/>
      </rPr>
      <t>JavaScript,</t>
    </r>
    <r>
      <rPr>
        <sz val="11"/>
        <color rgb="FF1F497D"/>
        <rFont val="Calibri"/>
        <family val="2"/>
      </rPr>
      <t xml:space="preserve"> </t>
    </r>
    <r>
      <rPr>
        <sz val="11"/>
        <color rgb="FFFF0000"/>
        <rFont val="Calibri"/>
        <family val="2"/>
      </rPr>
      <t xml:space="preserve">jQuery </t>
    </r>
    <r>
      <rPr>
        <sz val="11"/>
        <color rgb="FF1F497D"/>
        <rFont val="Calibri"/>
        <family val="2"/>
      </rPr>
      <t>3.x and</t>
    </r>
    <r>
      <rPr>
        <sz val="11"/>
        <color rgb="FFFF0000"/>
        <rFont val="Calibri"/>
        <family val="2"/>
      </rPr>
      <t xml:space="preserve"> Angular/React </t>
    </r>
    <r>
      <rPr>
        <sz val="11"/>
        <color rgb="FF1F497D"/>
        <rFont val="Calibri"/>
        <family val="2"/>
      </rPr>
      <t>latest version</t>
    </r>
  </si>
  <si>
    <r>
      <t>Core Java 8</t>
    </r>
    <r>
      <rPr>
        <sz val="11"/>
        <color rgb="FFFF0000"/>
        <rFont val="Calibri"/>
        <family val="2"/>
      </rPr>
      <t xml:space="preserve"> </t>
    </r>
    <r>
      <rPr>
        <sz val="11"/>
        <color rgb="FF1F497D"/>
        <rFont val="Calibri"/>
        <family val="2"/>
      </rPr>
      <t>or above, Spring Core 4.x or above, </t>
    </r>
  </si>
  <si>
    <r>
      <t>Hibernate 4.x</t>
    </r>
    <r>
      <rPr>
        <sz val="11"/>
        <color rgb="FF1F497D"/>
        <rFont val="Calibri"/>
        <family val="2"/>
      </rPr>
      <t xml:space="preserve"> or above, MySQL 5.7 or above</t>
    </r>
  </si>
  <si>
    <r>
      <t xml:space="preserve">DevOps Concepts, </t>
    </r>
    <r>
      <rPr>
        <sz val="11"/>
        <color rgb="FFFF0000"/>
        <rFont val="Calibri"/>
        <family val="2"/>
      </rPr>
      <t>Spring Test, Jasmine</t>
    </r>
    <r>
      <rPr>
        <sz val="11"/>
        <color rgb="FF1F497D"/>
        <rFont val="Calibri"/>
        <family val="2"/>
      </rPr>
      <t xml:space="preserve">, </t>
    </r>
    <r>
      <rPr>
        <sz val="11"/>
        <color rgb="FFFF0000"/>
        <rFont val="Calibri"/>
        <family val="2"/>
      </rPr>
      <t>Git 2.x, GitHub,</t>
    </r>
    <r>
      <rPr>
        <sz val="11"/>
        <color rgb="FF1F497D"/>
        <rFont val="Calibri"/>
        <family val="2"/>
      </rPr>
      <t xml:space="preserve"> Maven 3.x, </t>
    </r>
    <r>
      <rPr>
        <sz val="11"/>
        <color rgb="FFFF0000"/>
        <rFont val="Calibri"/>
        <family val="2"/>
      </rPr>
      <t>Jenkins 2</t>
    </r>
    <r>
      <rPr>
        <sz val="11"/>
        <color rgb="FF1F497D"/>
        <rFont val="Calibri"/>
        <family val="2"/>
      </rPr>
      <t xml:space="preserve">,x, Docker 18.x, </t>
    </r>
    <r>
      <rPr>
        <sz val="11"/>
        <color rgb="FFFF0000"/>
        <rFont val="Calibri"/>
        <family val="2"/>
      </rPr>
      <t>Performance Testing, E2E Using Protractor / Enzyme</t>
    </r>
    <r>
      <rPr>
        <sz val="11"/>
        <color rgb="FF1F497D"/>
        <rFont val="Calibri"/>
        <family val="2"/>
      </rPr>
      <t>,</t>
    </r>
  </si>
  <si>
    <r>
      <t>Tomcat 8.x</t>
    </r>
    <r>
      <rPr>
        <sz val="11"/>
        <color rgb="FF1F497D"/>
        <rFont val="Calibri"/>
        <family val="2"/>
      </rPr>
      <t xml:space="preserve"> or above</t>
    </r>
  </si>
  <si>
    <t>*Associate ID</t>
  </si>
  <si>
    <t>Associate Name</t>
  </si>
  <si>
    <t>Stream</t>
  </si>
  <si>
    <t>G K</t>
  </si>
  <si>
    <t>Mechanical Engineering</t>
  </si>
  <si>
    <t>NAKHASH ALAM</t>
  </si>
  <si>
    <t>Electronics and Communication Engineering</t>
  </si>
  <si>
    <t>ANKAJA A</t>
  </si>
  <si>
    <t>Mechanical &amp; Production Engineering</t>
  </si>
  <si>
    <t>SAMHITHA C</t>
  </si>
  <si>
    <t>Telecommunication Engineering</t>
  </si>
  <si>
    <t xml:space="preserve">SOUMYA </t>
  </si>
  <si>
    <t>Civil Engineering</t>
  </si>
  <si>
    <t xml:space="preserve">AYESHA </t>
  </si>
  <si>
    <t>Electrical Engineering</t>
  </si>
  <si>
    <t>SWATHIKA MANU</t>
  </si>
  <si>
    <t>Computer Science &amp; Engineering</t>
  </si>
  <si>
    <t xml:space="preserve">MILU </t>
  </si>
  <si>
    <t xml:space="preserve">NIMSHA </t>
  </si>
  <si>
    <t xml:space="preserve">LINDA </t>
  </si>
  <si>
    <t>ARUN P</t>
  </si>
  <si>
    <t xml:space="preserve">SRUTHI </t>
  </si>
  <si>
    <t>GOKUL DILEEP</t>
  </si>
  <si>
    <t>Electronics and Electrical Engineering</t>
  </si>
  <si>
    <t>T P SREENATH</t>
  </si>
  <si>
    <t>KAVYA K</t>
  </si>
  <si>
    <t xml:space="preserve">SHASHWAT </t>
  </si>
  <si>
    <t xml:space="preserve">ANUSREE </t>
  </si>
  <si>
    <t xml:space="preserve">ANNET </t>
  </si>
  <si>
    <t>Row Labels</t>
  </si>
  <si>
    <t>Grand Total</t>
  </si>
  <si>
    <t>Count of *Associate ID</t>
  </si>
  <si>
    <t>Angular and Jquery - CDE
React - ADM</t>
  </si>
  <si>
    <t>Git and github - ADM
Jasmine and E2Eproctractor - includes in Angular</t>
  </si>
  <si>
    <t>Stage/Level</t>
  </si>
  <si>
    <t>Course Segment</t>
  </si>
  <si>
    <t>Course/Module</t>
  </si>
  <si>
    <t>Delivery Method</t>
  </si>
  <si>
    <t xml:space="preserve">Baseline Duration
 ( Hours ) </t>
  </si>
  <si>
    <t>Enablement Assured Level</t>
  </si>
  <si>
    <t>Assessment Assured Level</t>
  </si>
  <si>
    <t>Stage wise -Total Duration</t>
  </si>
  <si>
    <t>UI &amp; Scripting Technology</t>
  </si>
  <si>
    <t>HTML/CSS/Javascript</t>
  </si>
  <si>
    <t>Skill</t>
  </si>
  <si>
    <t>HTML/CSS Practice / Hands-on</t>
  </si>
  <si>
    <t>Coding Challenge(Web UI)</t>
  </si>
  <si>
    <t>Programming  &amp; Database Technology</t>
  </si>
  <si>
    <t>ANSI SQL Using MySQL</t>
  </si>
  <si>
    <t>ANSI SQL Using MySQL Practice / Hands-on</t>
  </si>
  <si>
    <t>Code Challenge (ANSI SQL)</t>
  </si>
  <si>
    <t>Core Java</t>
  </si>
  <si>
    <t>Core Java - Practice / Hands-on</t>
  </si>
  <si>
    <t>Code Challenge(Core Java)</t>
  </si>
  <si>
    <t>Integrated Capability Test</t>
  </si>
  <si>
    <t>Core Java - Mock Integrated Capability Test/Practice</t>
  </si>
  <si>
    <t>Core Java - Integrated Capability Test</t>
  </si>
  <si>
    <t>TDD, Unit Testing with Mockito,Code Quality</t>
  </si>
  <si>
    <t>TDD, Unit Testing with Mockito,Code Quality Practice / Hands-on</t>
  </si>
  <si>
    <t>Code Challenge(TDD, Unit Testing)</t>
  </si>
  <si>
    <t>Mock Integrated Capability Test/Practice</t>
  </si>
  <si>
    <t>Logging and Continuous Code Quality</t>
  </si>
  <si>
    <t>Slf4j and Lombok</t>
  </si>
  <si>
    <t>SonarQube</t>
  </si>
  <si>
    <t>Design Mindset</t>
  </si>
  <si>
    <t>Design Principles and Patterns</t>
  </si>
  <si>
    <t>Design Principles and Patterns - Hands-on</t>
  </si>
  <si>
    <t>Data Structures and Algorithms</t>
  </si>
  <si>
    <t>Data Structures and Algorithms, Problem Solving</t>
  </si>
  <si>
    <t>Data Structures and Algorithms, Problem Solving - Hands-on</t>
  </si>
  <si>
    <t>Stage 1</t>
  </si>
  <si>
    <t>Stage 2</t>
  </si>
  <si>
    <t>Stage 3 (Traditional Classroom/OBL Model)</t>
  </si>
  <si>
    <t>Stage 2 (Flipped Model)</t>
  </si>
  <si>
    <t>Stage 1 (Flipped Model)</t>
  </si>
  <si>
    <t>Stage 4 (FTE Training - Traditional Classroom/OBL Model)</t>
  </si>
  <si>
    <t>AWS Intro, CI/CD, Containerization</t>
  </si>
  <si>
    <t>Concepts</t>
  </si>
  <si>
    <t>Container Orchestration</t>
  </si>
  <si>
    <t>Jquery</t>
  </si>
  <si>
    <t>Angular</t>
  </si>
  <si>
    <t>TDD - test driven development, Code Quality</t>
  </si>
  <si>
    <t>ILT &amp; ELearning</t>
  </si>
  <si>
    <r>
      <t xml:space="preserve">Hibernate, </t>
    </r>
    <r>
      <rPr>
        <sz val="10"/>
        <color rgb="FFFF0000"/>
        <rFont val="Calibri"/>
        <family val="2"/>
        <scheme val="minor"/>
      </rPr>
      <t>Spring Data JPA</t>
    </r>
  </si>
  <si>
    <t>Git and GitHub</t>
  </si>
  <si>
    <t xml:space="preserve">Tomcat </t>
  </si>
  <si>
    <t>BU Project</t>
  </si>
  <si>
    <t>Knowledge</t>
  </si>
  <si>
    <t>Soft Skills</t>
  </si>
  <si>
    <t>Behavioral</t>
  </si>
  <si>
    <t>HeadStart_First Act[101-Basics]</t>
  </si>
  <si>
    <t>Total Track Duration (in hrs)</t>
  </si>
  <si>
    <t>Total Track Duration (in weeks)</t>
  </si>
  <si>
    <t>Organization Mandate Courses and E-learnings &lt;Learning outside scheduled hours&gt;</t>
  </si>
  <si>
    <t>Organizational Mandate</t>
  </si>
  <si>
    <t>Organizational elearnings</t>
  </si>
  <si>
    <t>Elearning</t>
  </si>
  <si>
    <t>Excellence in Delivery</t>
  </si>
  <si>
    <t>Digital 101</t>
  </si>
  <si>
    <t>Integrated Development Project</t>
  </si>
  <si>
    <t>AD  Service Line Orientation</t>
  </si>
  <si>
    <t>Awareness</t>
  </si>
  <si>
    <t xml:space="preserve">Leadership Connect, BU Induction </t>
  </si>
  <si>
    <t>AVM Service Line Orientation</t>
  </si>
  <si>
    <t>Total Duration (in hrs)</t>
  </si>
  <si>
    <t>Total Duration (in weeks)</t>
  </si>
  <si>
    <t>Total Curriculum Duration in weeks</t>
  </si>
  <si>
    <t>Stage 1 - Technical Scope</t>
  </si>
  <si>
    <r>
      <rPr>
        <b/>
        <sz val="11"/>
        <color theme="1"/>
        <rFont val="Calibri"/>
        <family val="2"/>
        <scheme val="minor"/>
      </rPr>
      <t xml:space="preserve">Proficiency Level: </t>
    </r>
    <r>
      <rPr>
        <sz val="11"/>
        <color theme="1"/>
        <rFont val="Calibri"/>
        <family val="2"/>
        <scheme val="minor"/>
      </rPr>
      <t>Learner</t>
    </r>
  </si>
  <si>
    <t>Topic</t>
  </si>
  <si>
    <t>Sub Topics</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</si>
  <si>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</si>
  <si>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</si>
  <si>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</si>
  <si>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</si>
  <si>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</si>
  <si>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</si>
  <si>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</si>
  <si>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</si>
  <si>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Navigation tags, hyper link, reference to intermediate section</t>
  </si>
  <si>
    <t>HTML5 - Events</t>
  </si>
  <si>
    <t>onblur, onchange, onclick, form related events, load events, key events, mouse events, ondblclick, onbeforeonload, oncanplay</t>
  </si>
  <si>
    <t>HTML5 - Web Forms 2.0
HTML5 - Web Storage
HTML5 - Web SQL Database</t>
  </si>
  <si>
    <t xml:space="preserve"> &lt;input&gt; element in HTML5,  &lt;output&gt;, placeholder attribute, autofocus, required
Session storage, local storage and Delete web storage
openDatabase, transaction, transaction</t>
  </si>
  <si>
    <t>HTML5 - Geo location</t>
  </si>
  <si>
    <t>Geolocation Methods, Location Properties, Handling Errors, Position Options</t>
  </si>
  <si>
    <t>CSS3</t>
  </si>
  <si>
    <t>CSS3 - Introduction</t>
  </si>
  <si>
    <t>Need and Benefits of CSS, Setup, CSS Syntax, CSS Comments, Including CSS in HTML Documents(Inline styles, Embedded styles, External style sheets)</t>
  </si>
  <si>
    <t>CSS3 - Selectors</t>
  </si>
  <si>
    <t>CSS3 Selectors - Universal Selector, Element Type Selector, Id Selectors, Class Selectors, Grouping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</si>
  <si>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</si>
  <si>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</si>
  <si>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</si>
  <si>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</si>
  <si>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</si>
  <si>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</si>
  <si>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t>
  </si>
  <si>
    <t>JavaScript Fundamemtals</t>
  </si>
  <si>
    <t>JavaScript Basics, DOM</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</si>
  <si>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</si>
  <si>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</si>
  <si>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</si>
  <si>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</si>
  <si>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SQL Scripting</t>
  </si>
  <si>
    <t>Introduction to Databases</t>
  </si>
  <si>
    <t>Introduction to SQL/NoSQL, Advantages and Disadvantages</t>
  </si>
  <si>
    <t>Connecting to the Database, Normalization Forms</t>
  </si>
  <si>
    <t>Table and Views</t>
  </si>
  <si>
    <t>Basic CRUD operations, Functions, Expressions and Clauses</t>
  </si>
  <si>
    <t>DDL, DML, Query and Operations, Clauses, Aggregate Functions, String Functions, GROUP BY, Having, Rank Functions</t>
  </si>
  <si>
    <t>Joins and Subqueries</t>
  </si>
  <si>
    <t>Joins, Sub queries</t>
  </si>
  <si>
    <t>Core Java Fundamentals</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</si>
  <si>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</si>
  <si>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</si>
  <si>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</si>
  <si>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</si>
  <si>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</si>
  <si>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</si>
  <si>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Strings, I/O, Collections and Generics, Date/Time API, Standard Libraries (java.lang, java.util)</t>
  </si>
  <si>
    <t>String, StringBuilder, StringBuffer, StringTokenizer, File Navigation and I/O (java.io), Numbers, Calendar, Locale, Scanner, ResourceBundle and Currency, Parsing, Tokenizing, Formatting, Collection Interfaces, Collection Classes, Iterators, Comparators, Generic and Non-Generic Collections, Primitive Wrappers, Comparable Interface, Math, ClassLoader, System, Process, Runtime,
LocalDate, LocalTime,LocalDateTime, Instant, Duration, Period, TemporalAdjusters</t>
  </si>
  <si>
    <t>Core Java Deep Dive</t>
  </si>
  <si>
    <t>Multithreading, Sorting in Java</t>
  </si>
  <si>
    <t>Creating a Thread, Suspending, Resuming and Stopping Threads, Serial and Parallel Sorts in Java</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</si>
  <si>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</si>
  <si>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</si>
  <si>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</si>
  <si>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</si>
  <si>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Streams and Optionals</t>
  </si>
  <si>
    <r>
      <t xml:space="preserve">Java Stream vs. Collection, Different ways to create streams(Stream.of(), List.stream(), Stream.generate() or Stream.iterate(),String chars or String tokens),Convert streams to collections,
Intermediate Operations (filter(),map(),flatMap(),distinct(),sorted(),peek(),limit(),skip())
Terminal Operations (forEach(),forEachOrdered(),toArray(),reduce(),collect(),min(),max(),count(),anyMatch(),allMatch(),noneMatch(),findFirst(),findAny()), Parallelism in Java Stream
Optional.empty(), Optional.of(), Optional.ofNullable(), ifPresent(), isPresent(), orElse(), orElseThrow(), filter()
</t>
    </r>
    <r>
      <rPr>
        <sz val="10"/>
        <color rgb="FFFF0000"/>
        <rFont val="Calibri"/>
        <family val="2"/>
        <scheme val="minor"/>
      </rPr>
      <t>Asynchronous and Parallel Programming in Java 8
 - Threads, Completable Future, Future, Parallel Streams</t>
    </r>
  </si>
  <si>
    <t>Basics and components</t>
  </si>
  <si>
    <r>
      <rPr>
        <b/>
        <sz val="10"/>
        <color theme="1"/>
        <rFont val="Calibri"/>
        <family val="2"/>
        <scheme val="minor"/>
      </rPr>
      <t>Bootstrap Fundamentals</t>
    </r>
    <r>
      <rPr>
        <sz val="10"/>
        <color theme="1"/>
        <rFont val="Calibri"/>
        <family val="2"/>
        <scheme val="minor"/>
      </rPr>
      <t xml:space="preserve">
Responsive Web Design (RWD), Disadvantages of sites without RWD, Mobile First design, Bootstrap 4, emulate devices in Chrome Browser; doctype, viewport meta tag and attributes, Bootstrap CDN
</t>
    </r>
    <r>
      <rPr>
        <b/>
        <sz val="10"/>
        <color theme="1"/>
        <rFont val="Calibri"/>
        <family val="2"/>
        <scheme val="minor"/>
      </rPr>
      <t>Grid System</t>
    </r>
    <r>
      <rPr>
        <sz val="10"/>
        <color theme="1"/>
        <rFont val="Calibri"/>
        <family val="2"/>
        <scheme val="minor"/>
      </rPr>
      <t xml:space="preserve">
Grid System, 12 columns, devices and corresponding prefix of bootstrap class, container, container-fluid, row, col
</t>
    </r>
    <r>
      <rPr>
        <b/>
        <sz val="10"/>
        <color theme="1"/>
        <rFont val="Calibri"/>
        <family val="2"/>
        <scheme val="minor"/>
      </rPr>
      <t>NAV Bar</t>
    </r>
    <r>
      <rPr>
        <sz val="10"/>
        <color theme="1"/>
        <rFont val="Calibri"/>
        <family val="2"/>
        <scheme val="minor"/>
      </rPr>
      <t xml:space="preserve">
navbar, navbar-expand-lg, navbar-dark, bg-dark, navbar-brand; navbar-nav, nav-item, nav-link; navbar-toggler, navbar-toggler-icon, collapse, navbar-collapse, ml-auto
Troubleshooting UI issues using Chrome Developer Tools
Element selection; Applying Styles directly using Developer Tools
</t>
    </r>
    <r>
      <rPr>
        <b/>
        <sz val="10"/>
        <color theme="1"/>
        <rFont val="Calibri"/>
        <family val="2"/>
        <scheme val="minor"/>
      </rPr>
      <t>Bootstrap Components</t>
    </r>
    <r>
      <rPr>
        <sz val="10"/>
        <color theme="1"/>
        <rFont val="Calibri"/>
        <family val="2"/>
        <scheme val="minor"/>
      </rPr>
      <t xml:space="preserve">
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
Bootstrap Styles
Separate CSS file for customization, overriding the styles of Bootstrap</t>
    </r>
  </si>
  <si>
    <t>Components and DOM manipulation</t>
  </si>
  <si>
    <r>
      <rPr>
        <b/>
        <sz val="10"/>
        <color theme="1"/>
        <rFont val="Calibri"/>
        <family val="2"/>
        <scheme val="minor"/>
      </rPr>
      <t>Jquery and its features</t>
    </r>
    <r>
      <rPr>
        <sz val="10"/>
        <color theme="1"/>
        <rFont val="Calibri"/>
        <family val="2"/>
        <scheme val="minor"/>
      </rPr>
      <t xml:space="preserve">
Javascript framework, DOM manipulation, event handling, AJAX, how to use - download js/CDN, basic usage thru $, $(document)
</t>
    </r>
    <r>
      <rPr>
        <b/>
        <sz val="10"/>
        <color theme="1"/>
        <rFont val="Calibri"/>
        <family val="2"/>
        <scheme val="minor"/>
      </rPr>
      <t>Basic components</t>
    </r>
    <r>
      <rPr>
        <sz val="10"/>
        <color theme="1"/>
        <rFont val="Calibri"/>
        <family val="2"/>
        <scheme val="minor"/>
      </rPr>
      <t xml:space="preserve">
Selectors - TagId, Tagname, tag class; attributes - text, attr, val, html, addClass, chaining of attributes
</t>
    </r>
    <r>
      <rPr>
        <b/>
        <sz val="10"/>
        <color theme="1"/>
        <rFont val="Calibri"/>
        <family val="2"/>
        <scheme val="minor"/>
      </rPr>
      <t>DOM manipulation &amp; events</t>
    </r>
    <r>
      <rPr>
        <sz val="10"/>
        <color theme="1"/>
        <rFont val="Calibri"/>
        <family val="2"/>
        <scheme val="minor"/>
      </rPr>
      <t xml:space="preserve">
content manipulation, DOM element addition and removal, append, clone, Events - click, change, blur, dblclick, load, keyup, mouseover, unload
</t>
    </r>
    <r>
      <rPr>
        <b/>
        <sz val="10"/>
        <color theme="1"/>
        <rFont val="Calibri"/>
        <family val="2"/>
        <scheme val="minor"/>
      </rPr>
      <t>Basic AJAX with JQuery</t>
    </r>
  </si>
  <si>
    <t>Design principles and patterns</t>
  </si>
  <si>
    <t>SOLID principles, few patterns in 3 types of principles</t>
  </si>
  <si>
    <t>Solid Principles SRP, OCP, DIP, LSP, ISP
Design Patterns Introduction Need and Benefits of Design Patterns
Design Patterns - Creational:  Singleton, Factory, Abstract Factory
Design Patterns - Structural:  Adapter, Decorator, Bridge, Façade
Design Patterns - Behavioral:  Chain of Responsibility,   Mediator, Observer</t>
  </si>
  <si>
    <t>Analysis of Algorithms</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</si>
  <si>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</si>
  <si>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Sorting</t>
  </si>
  <si>
    <t xml:space="preserve">Bubble, Insertion, Heap Sort, Quick Sort, Merge Sort
 - Worst, Average and Best Case analysis </t>
  </si>
  <si>
    <t>Arrays</t>
  </si>
  <si>
    <t>Array Traversal - Array representation in Memory, Measuring Time complexity, Searching, Traversal in Arrays, When to use Arrays</t>
  </si>
  <si>
    <t>Linked List</t>
  </si>
  <si>
    <t>Single Linked List, Circular Single Linked List, Double Linked List, Circular Doube Linked List - Search, Inert, Traverse, Delete operations, Time complexity</t>
  </si>
  <si>
    <t>Stack and Queues</t>
  </si>
  <si>
    <t>Stack - Arrays and Linked Lists - Push, Pop, Peep, Delete
Queue - Linear and Circular Queues - enqueue, dequeue - Array and Linked Lists Implementation</t>
  </si>
  <si>
    <t>Binary Tree, Binary Search Tree, Binary Heap</t>
  </si>
  <si>
    <t>Tree, Traversals (In-order, pre-order, post-order), Binary Tree - Array and Linked Lists implementation
Sorting and Searching in BST
Create, Peek, Insert, Extract and Delete from Heap</t>
  </si>
  <si>
    <t>Hashing</t>
  </si>
  <si>
    <t>Hash Functions, Collision Resolution</t>
  </si>
  <si>
    <t>Divide and Conquer</t>
  </si>
  <si>
    <t>Exercises on converting one string to another, longest common subsequence, palindromes etc.</t>
  </si>
  <si>
    <t>Stage 2 - Technical Scope</t>
  </si>
  <si>
    <t>Spring Core</t>
  </si>
  <si>
    <t>Dependency Injection</t>
  </si>
  <si>
    <t>Setter Injection</t>
  </si>
  <si>
    <t>Constructor Injection</t>
  </si>
  <si>
    <t>Autowiring</t>
  </si>
  <si>
    <t>Injecting Collections</t>
  </si>
  <si>
    <t>Inner Beans</t>
  </si>
  <si>
    <t>Inheritance, Interfaces, Scope</t>
  </si>
  <si>
    <t>Spring AOP</t>
  </si>
  <si>
    <t>Aspect Oriented Programming (AOP) using Spring AOP and AspectJ</t>
  </si>
  <si>
    <t>Reading values from Property Files</t>
  </si>
  <si>
    <t>PropertyPlaceholderConfigurer , ResourceBundleMessageSource</t>
  </si>
  <si>
    <t>Spring JDBC and Transactions</t>
  </si>
  <si>
    <t>Executing Queries, Transaction Management</t>
  </si>
  <si>
    <t>Maven</t>
  </si>
  <si>
    <t>Maven Basics</t>
  </si>
  <si>
    <t>Maven (Local, Remote and Central Repo)
Setup Maven 
Manage Repositories and Dependency 
Management
Managing dependent libraries, building and deploying project, create package (jar or war)
Integrate Maven with Eclipse
Manage testing and deployment options</t>
  </si>
  <si>
    <t xml:space="preserve">Build life cycle  </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</si>
  <si>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</si>
  <si>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Plugins</t>
  </si>
  <si>
    <t>Run Maven Builds</t>
  </si>
  <si>
    <t>Running Maven Builds for a sample Spring Project</t>
  </si>
  <si>
    <t>Junits</t>
  </si>
  <si>
    <t>Unit Testing Fundamentals</t>
  </si>
  <si>
    <t>TDD Fundamentals</t>
  </si>
  <si>
    <t>Environment Setup, Assertions, Execution Procedure, Executing Tests</t>
  </si>
  <si>
    <t>Basic Tests using Junits</t>
  </si>
  <si>
    <t>Parameterized Tests</t>
  </si>
  <si>
    <t>Composing and running a test suite</t>
  </si>
  <si>
    <t>Refactoring code, using setup and teardown</t>
  </si>
  <si>
    <t>Using Mockito - Mocking a database, expecting calls, exception handling, callbacks, resetting mock, timeouts</t>
  </si>
  <si>
    <t>Code Quality</t>
  </si>
  <si>
    <t>PMD, Checkstyle, FindBugs</t>
  </si>
  <si>
    <t>Running PMD rulesets for checking Code Quality</t>
  </si>
  <si>
    <t>Use Checkstyle, SONAR, Findbugs, FxCopAnalyzers</t>
  </si>
  <si>
    <t>Refactoring code to improve code quality</t>
  </si>
  <si>
    <t>Practice to generate the code quality report with no errors and minimum warnings</t>
  </si>
  <si>
    <t>MVC concept thru JSP</t>
  </si>
  <si>
    <t>JSP fundamentals</t>
  </si>
  <si>
    <t>Introduction to Application Servers (Tomcat)</t>
  </si>
  <si>
    <t xml:space="preserve"> JSP, Servlets, JSTL</t>
  </si>
  <si>
    <t xml:space="preserve"> -servlet life  cycle, handle form data, use different scoping, handle sessions</t>
  </si>
  <si>
    <t xml:space="preserve"> - perform page redirect, forwards</t>
  </si>
  <si>
    <t xml:space="preserve"> - Error handling</t>
  </si>
  <si>
    <t xml:space="preserve"> - perform session tracking</t>
  </si>
  <si>
    <t xml:space="preserve"> - explain JSP directives, implicit objects, scopes</t>
  </si>
  <si>
    <t xml:space="preserve"> - render page response using JSTL</t>
  </si>
  <si>
    <t xml:space="preserve"> - process form data, trigger appropriate servlet action methods</t>
  </si>
  <si>
    <t>Workflow of Model, View Controller</t>
  </si>
  <si>
    <t xml:space="preserve">MVC frameworks </t>
  </si>
  <si>
    <t>Stage 3 - Technical Scope</t>
  </si>
  <si>
    <t>Sub Topic</t>
  </si>
  <si>
    <t>SPA basics, ECMAScript 6, Typescript, Angular and components, Forms, Routing and Guard, component interaction, basic Karma testing</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</si>
  <si>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</si>
  <si>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</si>
  <si>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ng generate Component, component.ts, component.html, @component decorator, selector, templateUrl, style, two way binding using [(ngModel)], click event and event handling, difference between normal and square brackets, Routing: router-outlet, routerLink, routerLinkActive
B</t>
    </r>
    <r>
      <rPr>
        <b/>
        <sz val="10"/>
        <color theme="1"/>
        <rFont val="Calibri"/>
        <family val="2"/>
        <scheme val="minor"/>
      </rPr>
      <t xml:space="preserve">asics of Karma testing
</t>
    </r>
    <r>
      <rPr>
        <sz val="10"/>
        <color theme="1"/>
        <rFont val="Calibri"/>
        <family val="2"/>
        <scheme val="minor"/>
      </rPr>
      <t>ng test, TestBed, fixture, component, debugElement, nativeElement, detectChanges(), it(), expect(), toEqual(), toBe()</t>
    </r>
  </si>
  <si>
    <r>
      <t xml:space="preserve">Template driven forms
</t>
    </r>
    <r>
      <rPr>
        <sz val="10"/>
        <color theme="1"/>
        <rFont val="Calibri"/>
        <family val="2"/>
        <scheme val="minor"/>
      </rPr>
      <t xml:space="preserve">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t>
    </r>
    <r>
      <rPr>
        <b/>
        <sz val="10"/>
        <color theme="1"/>
        <rFont val="Calibri"/>
        <family val="2"/>
        <scheme val="minor"/>
      </rPr>
      <t xml:space="preserve">Reactive forms
</t>
    </r>
    <r>
      <rPr>
        <sz val="10"/>
        <color theme="1"/>
        <rFont val="Calibri"/>
        <family val="2"/>
        <scheme val="minor"/>
      </rPr>
      <t>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r>
  </si>
  <si>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</si>
  <si>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Logging, and Continuous Code Quality</t>
  </si>
  <si>
    <t>SLF4J, Lombok</t>
  </si>
  <si>
    <t>SLF4J vs. Log4J vs. Lombok</t>
  </si>
  <si>
    <t>SLF4J - Env Setup, Sample Logging</t>
  </si>
  <si>
    <t>SLF4j - error messages, warning levels, parameterized logging, different appenders</t>
  </si>
  <si>
    <t>Lombok - Configuring Project using Lombok</t>
  </si>
  <si>
    <t>Logging using Lombok annotations</t>
  </si>
  <si>
    <t>Continuous Code Quality using SONAR</t>
  </si>
  <si>
    <t>Clean as you code - SONAR Intro, benefits</t>
  </si>
  <si>
    <t>Using SonarQube with Maven - Update connect URLs, Proxies in POM</t>
  </si>
  <si>
    <t>Sonar architecture - how it works? SonarQube client and Server, Sonar Database</t>
  </si>
  <si>
    <t>Running Maven Sonar Goals for Static Code Analysis</t>
  </si>
  <si>
    <t>Use SonarQube to find the following:
Finding Duplicate Code, Cyclomatic Complexity, Sphagetti Design, Lack of Unit Tests, Improper Coding Standards, Potential Bugs, Insufficient Comments</t>
  </si>
  <si>
    <t>Interpreting Sonar Logs</t>
  </si>
  <si>
    <t>JPA, Hibernate, Spring Data Access JPA with Spring Boot</t>
  </si>
  <si>
    <t>ORM Basics</t>
  </si>
  <si>
    <t>ORM (Object-Relational Mapping), makes it easier to develop code that interacts with database, abstracts the database system, transactionality</t>
  </si>
  <si>
    <t>Evolution of ORM solutions, Hibernate XML Configuration, Hibernate Annotation Configuration, Spring Data JPA, Hibernate benefits, open source, light weight, database independent query</t>
  </si>
  <si>
    <t>Hibernate Basics</t>
  </si>
  <si>
    <t>Session Factory, Session, Transaction Factory, Transaction, Connection Provider</t>
  </si>
  <si>
    <t>ORM implementation with Hibernate XML Configuration and Annotation Configuration</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</si>
  <si>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</si>
  <si>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JPA (Java Persistence API), JPA is a specification (JSR 338), JPA does not have implementation, Hibernate is one of the implementation for JPA, Hibernate is a ORM tool, Spring Data JPA is an abstraction above Hibernate to remove boiler plate code when persisting data using Hibernate.</t>
  </si>
  <si>
    <t>Mapping, Persisting objects into database, Detatched Objects</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</si>
  <si>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</si>
  <si>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</si>
  <si>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</si>
  <si>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t>
  </si>
  <si>
    <t>HQL stands for Hibernate Query Language, JPQL stands for Java Persistence Query Language, Compare HQL and JPQL, @Query annotation, HQL fetch keyword, aggregate functions in HQL, Native Query, nativeQuery attribute</t>
  </si>
  <si>
    <t>Criteria</t>
  </si>
  <si>
    <t>Scenarios where Criteria Query helps, CriteriaBuilder, Criteria Query, Root, TypedQuery</t>
  </si>
  <si>
    <t>Stage 4 - Technical Scope</t>
  </si>
  <si>
    <t>Spring REST with Spring Boot</t>
  </si>
  <si>
    <t>Spring Boot Introduction for Spring REST</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</si>
  <si>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</si>
  <si>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</si>
  <si>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&lt;bean&gt;, id, class, &lt;constructor-arg&gt;, &lt;property&gt;, name, value, ClassPathXmlApplicationContext, ApplicationContext, context.getBean(), singleton scope, prototype scope</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</si>
  <si>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</si>
  <si>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application.properties, logging.level, logging.pattern, server.port, LoggerFactory, Logger, log levels (trace, debug, info, warn, error)</t>
  </si>
  <si>
    <t>REST Web Services Introduction</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</si>
  <si>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</si>
  <si>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</si>
  <si>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Producing and Consuming REST services</t>
  </si>
  <si>
    <t>DispatcherServlet, @RestController, @GetMapping, invoking get request from browser, invoking get request from postman, bean transformation to JSON, APIs for bean to JSON and vice versa, Jersey, Jackson, get method with parameter, return array, @PathVariable</t>
  </si>
  <si>
    <t xml:space="preserve">REST Web Service architecture with Controller, Service and Dao, service methods, invoking service using http client in Spring MVC, cross origin, Errors and Exception Handling, Writing a REST Client, Modifying Response Formats (Content negotiation), Building custom response using Response Entity.
</t>
  </si>
  <si>
    <t>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t>
  </si>
  <si>
    <t>Testing Restful Webservices uisng Mock MVC</t>
  </si>
  <si>
    <t>@AutoConfigureMockMvc, MockMvc, @Test, get(), perform(), andExpect(), status().isOk(), jsonPath().exists, jsonPath().value(), status().isBadRequest(), status().reason test execution in Eclipse, test execution in command line using maven</t>
  </si>
  <si>
    <t>Spring Security with Spring REST and Spring Boot</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</si>
  <si>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</si>
  <si>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</si>
  <si>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Microservices and Docker</t>
  </si>
  <si>
    <t>Microservices Basics, Monolithic to Microservices</t>
  </si>
  <si>
    <t>Spring RESTful Web Services, server.port definition
Microservices architecture
Domain driven design, bounded context, entities, value objects, aggregate root rule, service integration of monolithic applications
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</si>
  <si>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Spring Cloud</t>
  </si>
  <si>
    <t>Distributed/versioned configuration
Service registration and discovery
Routing
Service-to-service calls
Load balancing
Circuit Breakers
Distributed messaging
Using the above concepts:
1. Decompose the monolith application built earlier into micrroservices                                                                                                   2. Write the microservices using Spring Boot. Expose each as a REST service
3. Demonstrate features of spring cloud like API Gateway, Load balancer, Circuit breaker, Service discovery for microservices used to address the challenges of a distributed architecture
4. Securing Microservices with Security</t>
  </si>
  <si>
    <t>Introduction to Docker</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</si>
  <si>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</si>
  <si>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</si>
  <si>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
Overview of Docker, Docker architecture
Docker file
Working with containers
Container Communication
Docker Compose
open source; create, deploy and run applications in containers; 
package application; virtual machine; image; container</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</si>
  <si>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</si>
  <si>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</si>
  <si>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</si>
  <si>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</si>
  <si>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Kubernetes - Container Orchestration</t>
  </si>
  <si>
    <t>Introduction to Kubernetes</t>
  </si>
  <si>
    <t>What,  Why and Features of Kubernetes, Kubernetes Architecture
Kubernetes Cluster, Master, Node
Kubernetes Architecture 
Kubernetes Basics Modules ( Create a Kubernetes Cluster, Deploy an App, Explore your App, Expose your app publicly, Scale up your App, Update your app)</t>
  </si>
  <si>
    <t>Kubernetes Demonstration</t>
  </si>
  <si>
    <t>Deploy the container image created earlier on A Kubernetes cluster. Use an open source framework like Minikube for a standalone deployment</t>
  </si>
  <si>
    <t>Kubernetes Cluster, Master, Node</t>
  </si>
  <si>
    <t>AWS, CI/CD</t>
  </si>
  <si>
    <t>Introduction to cloud computing</t>
  </si>
  <si>
    <t>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</si>
  <si>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Containers</t>
  </si>
  <si>
    <t>Containers - what is a container, how is it used, why is it needed, Container registry;
Compute - Virtual machines:
What is the application deployment lifecycle, deployment servers and software installation, problems that could occur on application deployment to another server - environment server with different configuration
Virtualization concept, What is Virtual machine?, How is a VM configured? Hardware level virtualization, Usage of Hypervisor, different OS on a physical machine, Advantage - Secured due to OS level isolation, Disadvantages - Heavy weight  &amp; slow provisioning due to different OS installation
OS level virtualization, Advantages - Light weight as no need for different OS installation, scalable, Native performance, Disadvantage - Less secure due to process level isolation</t>
  </si>
  <si>
    <t>VPC, Security Groups, Gateway, NACL etc.</t>
  </si>
  <si>
    <t>Create environment in AWS containing VPC, Subnets, Security groups… for deploying Angular App using EB/EC2</t>
  </si>
  <si>
    <t>Fundamentals of AWS</t>
  </si>
  <si>
    <t>Global cloud infrastructure of AWS  (Regions, AZ), Cloud services - Compute - EC2 with remote connectivity, installing softwares in EC2, deployment of Microservice from local to EC2, access service from outside AWS; Storage - Creating S3 bucket, loading file from local system to S3 bucket, providing access privilege to get file from S3; Database - RDS, DynamoDB, Container - Local docker files, load docker file to ECR, code build project</t>
  </si>
  <si>
    <t>CI/CD in AWS</t>
  </si>
  <si>
    <t xml:space="preserve">Introducing devops (CI/CD) on AWS </t>
  </si>
  <si>
    <t>Pub/Sub messaging using Apache Kafka and AWS MSK using S3 buckets</t>
  </si>
  <si>
    <t>Event Driven Architecture - Intro, Benefits
Communication Patterns - Queuing, Pub/Sub
Asynchronous Processing using Pub/Sub
Introduction to Apache kafka
 - Producer, Consumer, Stream, Connector APIs
Apache Kafka vs. Rabbit MQ
Create MSK Kafka Clusters on AWS
Deploy Kafka Producers and Consumers in EC2
Deploy Kakfa Broker in ECS
Consume JSON messages and persist in a S3 bucket</t>
  </si>
  <si>
    <t>Deploying an application on AWS</t>
  </si>
  <si>
    <t>Create Microservices and deploy them using AWS Code Pipeline, dockerize and push them into ECR
Orchestrate containers using ECS
Perform Fargate Deployment
Configure ALBs for the microservices which are deployed under service clusters
Use RDS service to configure the databases of microservices
Use Angular App to consume data from microservices
Use Feign Client for Inter-service communication
Use Swagger for Documentation
Configure Security Groups / In-bound and Out-bound rules for establishing necessary communication</t>
  </si>
  <si>
    <t>Introduction to Devops -- CI/CD  on cloud on AWS</t>
  </si>
  <si>
    <t>Introducing DevOps, CI/CD stack-- Code Commit, Code Build, Code Deploy, Code Pipeline, Code Star</t>
  </si>
  <si>
    <t>CI/CD hands on lab</t>
  </si>
  <si>
    <t>CI/CD with AWS Code services.</t>
  </si>
  <si>
    <t>CI/CD with microservices deployed on ECS/EKS</t>
  </si>
  <si>
    <t>Setup Codepipeline within the AWS environment that will automate the build &amp; deployment of microservices containers on ECS / EKS. Developers will write / enhance microservices &amp; commit it to the source control repository. They will then watch how the CI/CD is automatically executed without downtime to the existing service                                                                                           TASKS:                                                                                                                1. Setting up code repository for microservices                                            2. Infrastructure automation setup                                                          3. Infrastructure creation using automation scripts                                      4. Use the CI/CD infrastructure &amp; check automated build, deploy of artifacts on the container instances. Eg for ECS, the build should create a container image of  a microservice &amp; push it to the ECR repository, The deploy should deploy the container images on the ECS cluster having a task definition, Service, Target group                                                                                                                5. The above process should be repeated so that any changes to the source code will result in the containers being automatically updated to reflect the new change</t>
  </si>
  <si>
    <t>Angular/React</t>
  </si>
  <si>
    <t>Angular/React Final Check</t>
  </si>
  <si>
    <t>API Gateway</t>
  </si>
  <si>
    <t>Security Handshake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</si>
</sst>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FFFFFF"/>
      <name val="Calibri"/>
      <family val="2"/>
    </font>
    <font>
      <b/>
      <sz val="11"/>
      <color rgb="FF1F497D"/>
      <name val="Calibri"/>
      <family val="2"/>
    </font>
    <font>
      <sz val="11"/>
      <color rgb="FF1F497D"/>
      <name val="Calibri"/>
      <family val="2"/>
    </font>
    <font>
      <sz val="11"/>
      <color rgb="FFFF0000"/>
      <name val="Calibri"/>
      <family val="2"/>
    </font>
    <font>
      <sz val="10"/>
      <color theme="1"/>
      <name val="Calibri"/>
      <family val="2"/>
      <scheme val="minor"/>
    </font>
    <font>
      <sz val="10"/>
      <color theme="0"/>
      <name val="Calibri"/>
      <family val="2"/>
      <scheme val="minor"/>
    </font>
    <font>
      <i/>
      <sz val="10"/>
      <color theme="1"/>
      <name val="Calibri"/>
      <family val="2"/>
      <scheme val="minor"/>
    </font>
    <font>
      <i/>
      <sz val="11"/>
      <color theme="1"/>
      <name val="Calibri"/>
      <family val="2"/>
      <scheme val="minor"/>
    </font>
    <font>
      <i/>
      <sz val="11"/>
      <color theme="0"/>
      <name val="Calibri"/>
      <family val="2"/>
      <scheme val="minor"/>
    </font>
    <font>
      <sz val="11"/>
      <color rgb="FF203764"/>
      <name val="Calibri"/>
      <family val="2"/>
    </font>
    <font>
      <sz val="11"/>
      <color rgb="FF305496"/>
      <name val="Calibri"/>
      <family val="2"/>
    </font>
    <font>
      <sz val="10"/>
      <color rgb="FFFFFFFF"/>
      <name val="Segoe UI"/>
      <family val="2"/>
    </font>
    <font>
      <sz val="10"/>
      <color rgb="FF000000"/>
      <name val="Segoe UI"/>
      <family val="2"/>
    </font>
    <font>
      <b/>
      <sz val="11"/>
      <color theme="0"/>
      <name val="Calibri"/>
      <family val="2"/>
      <scheme val="minor"/>
    </font>
    <font>
      <b/>
      <sz val="11"/>
      <color theme="1"/>
      <name val="Calibri"/>
      <family val="2"/>
      <scheme val="minor"/>
    </font>
    <font>
      <b/>
      <sz val="8"/>
      <color theme="0"/>
      <name val="Calibri"/>
      <family val="2"/>
      <scheme val="minor"/>
    </font>
    <font>
      <b/>
      <sz val="10"/>
      <color theme="0"/>
      <name val="Calibri"/>
      <family val="2"/>
      <scheme val="minor"/>
    </font>
    <font>
      <sz val="10"/>
      <color rgb="FFFF0000"/>
      <name val="Calibri"/>
      <family val="2"/>
      <scheme val="minor"/>
    </font>
    <font>
      <b/>
      <i/>
      <sz val="10"/>
      <color theme="0"/>
      <name val="Calibri"/>
      <family val="2"/>
      <scheme val="minor"/>
    </font>
    <font>
      <i/>
      <sz val="10"/>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2"/>
      <color theme="0"/>
      <name val="Calibri"/>
      <family val="2"/>
      <scheme val="minor"/>
    </font>
    <font>
      <b/>
      <sz val="10"/>
      <color theme="1"/>
      <name val="Calibri"/>
      <family val="2"/>
      <scheme val="minor"/>
    </font>
    <font>
      <sz val="10"/>
      <name val="Calibri"/>
      <family val="2"/>
      <scheme val="minor"/>
    </font>
    <font>
      <sz val="10"/>
      <name val="Calibri"/>
      <family val="2"/>
    </font>
    <font>
      <sz val="10"/>
      <color rgb="FF000000"/>
      <name val="Calibri"/>
      <family val="2"/>
      <scheme val="minor"/>
    </font>
    <font>
      <sz val="10"/>
      <color rgb="FF000000"/>
      <name val="Calibri"/>
      <family val="2"/>
    </font>
  </fonts>
  <fills count="23">
    <fill>
      <patternFill patternType="none"/>
    </fill>
    <fill>
      <patternFill patternType="gray125"/>
    </fill>
    <fill>
      <patternFill patternType="solid">
        <fgColor rgb="FF0D7CCE"/>
        <bgColor indexed="64"/>
      </patternFill>
    </fill>
    <fill>
      <patternFill patternType="solid">
        <fgColor rgb="FFE5EC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rgb="FF1F3864"/>
        <bgColor indexed="64"/>
      </patternFill>
    </fill>
    <fill>
      <patternFill patternType="solid">
        <fgColor rgb="FF00B0F0"/>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3"/>
        <bgColor indexed="64"/>
      </patternFill>
    </fill>
    <fill>
      <patternFill patternType="solid">
        <fgColor theme="0"/>
        <bgColor indexed="64"/>
      </patternFill>
    </fill>
    <fill>
      <patternFill patternType="solid">
        <fgColor theme="7" tint="-0.249977111117893"/>
        <bgColor indexed="64"/>
      </patternFill>
    </fill>
    <fill>
      <patternFill patternType="solid">
        <fgColor theme="8" tint="-0.499984740745262"/>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38">
    <xf numFmtId="0" fontId="0" fillId="0" borderId="0" xfId="0"/>
    <xf numFmtId="0" fontId="1" fillId="2" borderId="0" xfId="0" applyFont="1" applyFill="1" applyAlignment="1">
      <alignment vertical="center" wrapText="1"/>
    </xf>
    <xf numFmtId="0" fontId="3" fillId="0" borderId="0" xfId="0" applyFont="1" applyAlignment="1">
      <alignment vertical="center" wrapText="1"/>
    </xf>
    <xf numFmtId="0" fontId="2" fillId="3" borderId="0" xfId="0" applyFont="1" applyFill="1" applyAlignment="1">
      <alignment vertical="center" wrapText="1"/>
    </xf>
    <xf numFmtId="0" fontId="5" fillId="5" borderId="1" xfId="0" applyFont="1" applyFill="1" applyBorder="1" applyAlignment="1">
      <alignment horizontal="left" vertical="center" wrapText="1"/>
    </xf>
    <xf numFmtId="0" fontId="0" fillId="6" borderId="1" xfId="0" applyFill="1" applyBorder="1" applyAlignment="1">
      <alignment horizontal="left" vertical="center" wrapText="1"/>
    </xf>
    <xf numFmtId="0" fontId="5"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0" borderId="0" xfId="0" applyFont="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2" fillId="9" borderId="5" xfId="0" applyFont="1" applyFill="1" applyBorder="1" applyAlignment="1">
      <alignment vertical="center"/>
    </xf>
    <xf numFmtId="0" fontId="12" fillId="9" borderId="6" xfId="0" applyFont="1" applyFill="1" applyBorder="1" applyAlignment="1">
      <alignment vertical="center"/>
    </xf>
    <xf numFmtId="0" fontId="13" fillId="0" borderId="7" xfId="0" applyFont="1" applyBorder="1" applyAlignment="1">
      <alignment horizontal="right" vertical="center"/>
    </xf>
    <xf numFmtId="0" fontId="13" fillId="0" borderId="8"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7" fillId="8" borderId="3" xfId="0" applyFont="1" applyFill="1" applyBorder="1" applyAlignment="1">
      <alignment horizontal="left" vertical="center" wrapText="1"/>
    </xf>
    <xf numFmtId="0" fontId="5" fillId="4"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0" fillId="0" borderId="0" xfId="0" applyAlignment="1">
      <alignment wrapText="1"/>
    </xf>
    <xf numFmtId="0" fontId="7" fillId="8" borderId="1" xfId="0" applyFont="1" applyFill="1" applyBorder="1" applyAlignment="1">
      <alignment horizontal="left" vertical="center" wrapText="1"/>
    </xf>
    <xf numFmtId="0" fontId="16" fillId="10" borderId="1" xfId="0" applyFont="1" applyFill="1" applyBorder="1" applyAlignment="1">
      <alignment horizontal="left" vertical="center" wrapText="1"/>
    </xf>
    <xf numFmtId="0" fontId="20" fillId="7" borderId="1" xfId="0" applyFont="1" applyFill="1" applyBorder="1" applyAlignment="1">
      <alignment horizontal="left" vertical="center" wrapText="1"/>
    </xf>
    <xf numFmtId="0" fontId="17" fillId="11" borderId="1" xfId="0" applyFont="1" applyFill="1" applyBorder="1" applyAlignment="1">
      <alignment horizontal="left" vertical="center" wrapText="1"/>
    </xf>
    <xf numFmtId="0" fontId="19" fillId="11" borderId="4"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0" fillId="14" borderId="1" xfId="0" applyFill="1" applyBorder="1" applyAlignment="1">
      <alignment horizontal="left" vertical="center" wrapText="1"/>
    </xf>
    <xf numFmtId="0" fontId="5" fillId="14" borderId="1" xfId="0" applyFont="1" applyFill="1" applyBorder="1" applyAlignment="1">
      <alignment horizontal="left" vertical="center" wrapText="1"/>
    </xf>
    <xf numFmtId="0" fontId="17" fillId="17" borderId="1" xfId="0" applyFont="1" applyFill="1" applyBorder="1" applyAlignment="1">
      <alignment horizontal="left" vertical="center" wrapText="1"/>
    </xf>
    <xf numFmtId="0" fontId="5" fillId="19"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20" borderId="1" xfId="0" applyFont="1" applyFill="1" applyBorder="1" applyAlignment="1">
      <alignment horizontal="left" vertical="center" wrapText="1"/>
    </xf>
    <xf numFmtId="0" fontId="5" fillId="19" borderId="0" xfId="0" applyFont="1" applyFill="1" applyBorder="1" applyAlignment="1">
      <alignment horizontal="left" vertical="center" wrapText="1"/>
    </xf>
    <xf numFmtId="0" fontId="5" fillId="19" borderId="0" xfId="0" applyFont="1" applyFill="1" applyBorder="1" applyAlignment="1">
      <alignment horizontal="left" wrapText="1"/>
    </xf>
    <xf numFmtId="0" fontId="17" fillId="20" borderId="1" xfId="0" applyFont="1" applyFill="1" applyBorder="1" applyAlignment="1">
      <alignment horizontal="left" vertical="center" wrapText="1"/>
    </xf>
    <xf numFmtId="0" fontId="0" fillId="0" borderId="0" xfId="0" applyAlignment="1">
      <alignment horizontal="left" vertical="top"/>
    </xf>
    <xf numFmtId="0" fontId="26" fillId="0" borderId="1" xfId="0" applyFont="1" applyFill="1" applyBorder="1" applyAlignment="1">
      <alignment horizontal="left"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27" fillId="0" borderId="1" xfId="0" applyFont="1" applyBorder="1" applyAlignment="1">
      <alignment horizontal="left" vertical="top" wrapText="1"/>
    </xf>
    <xf numFmtId="0" fontId="5" fillId="0" borderId="1" xfId="0" applyFont="1" applyBorder="1"/>
    <xf numFmtId="0" fontId="5" fillId="0" borderId="1" xfId="0" applyFont="1" applyBorder="1" applyAlignment="1">
      <alignment wrapText="1"/>
    </xf>
    <xf numFmtId="0" fontId="5" fillId="0" borderId="1" xfId="0" applyFont="1" applyFill="1" applyBorder="1" applyAlignment="1">
      <alignment horizontal="left" wrapText="1"/>
    </xf>
    <xf numFmtId="0" fontId="5" fillId="0" borderId="1" xfId="0" applyFont="1" applyFill="1" applyBorder="1" applyAlignment="1">
      <alignment wrapText="1"/>
    </xf>
    <xf numFmtId="0" fontId="5" fillId="0" borderId="1" xfId="0" applyFont="1" applyFill="1" applyBorder="1" applyAlignment="1">
      <alignment vertical="top" wrapText="1"/>
    </xf>
    <xf numFmtId="0" fontId="5" fillId="0" borderId="1" xfId="0" applyFont="1" applyBorder="1" applyAlignment="1">
      <alignment vertical="center"/>
    </xf>
    <xf numFmtId="0" fontId="5" fillId="0" borderId="1" xfId="0" applyFont="1" applyBorder="1" applyAlignment="1">
      <alignment vertical="top" wrapText="1"/>
    </xf>
    <xf numFmtId="0" fontId="5" fillId="0" borderId="1" xfId="0" applyFont="1" applyBorder="1" applyAlignment="1">
      <alignment vertical="center" wrapText="1"/>
    </xf>
    <xf numFmtId="0" fontId="5" fillId="0" borderId="4" xfId="0" applyFont="1" applyFill="1" applyBorder="1" applyAlignment="1">
      <alignment horizontal="center" vertical="center" wrapText="1"/>
    </xf>
    <xf numFmtId="0" fontId="5" fillId="0" borderId="4" xfId="0" applyFont="1" applyBorder="1" applyAlignment="1">
      <alignment vertical="center" wrapText="1"/>
    </xf>
    <xf numFmtId="0" fontId="27" fillId="0" borderId="1" xfId="0" applyFont="1" applyFill="1" applyBorder="1" applyAlignment="1">
      <alignment vertical="top" wrapText="1"/>
    </xf>
    <xf numFmtId="0" fontId="28" fillId="0" borderId="1" xfId="0" applyFont="1" applyFill="1" applyBorder="1" applyAlignment="1">
      <alignment vertical="top" wrapText="1"/>
    </xf>
    <xf numFmtId="0" fontId="5" fillId="0" borderId="1" xfId="0" applyFont="1" applyFill="1" applyBorder="1" applyAlignment="1">
      <alignment horizontal="left" vertical="center"/>
    </xf>
    <xf numFmtId="0" fontId="27" fillId="0" borderId="1" xfId="0" applyFont="1" applyBorder="1" applyAlignment="1">
      <alignment horizontal="left" vertical="top"/>
    </xf>
    <xf numFmtId="0" fontId="27" fillId="0" borderId="1" xfId="0" applyFont="1" applyBorder="1" applyAlignment="1">
      <alignment horizontal="left" wrapText="1"/>
    </xf>
    <xf numFmtId="0" fontId="5" fillId="0" borderId="1" xfId="0" applyFont="1" applyBorder="1" applyAlignment="1">
      <alignment horizontal="left" vertical="center" wrapText="1"/>
    </xf>
    <xf numFmtId="0" fontId="27" fillId="0" borderId="1" xfId="0" applyFont="1" applyBorder="1" applyAlignment="1">
      <alignment horizontal="left" vertical="center" wrapText="1"/>
    </xf>
    <xf numFmtId="0" fontId="27" fillId="0" borderId="1" xfId="0" applyFont="1" applyFill="1" applyBorder="1" applyAlignment="1">
      <alignment horizontal="left" vertical="center" wrapText="1"/>
    </xf>
    <xf numFmtId="0" fontId="27" fillId="0" borderId="1" xfId="0" applyFont="1" applyFill="1" applyBorder="1" applyAlignment="1">
      <alignment wrapText="1"/>
    </xf>
    <xf numFmtId="0" fontId="15" fillId="0" borderId="0" xfId="0" applyFont="1"/>
    <xf numFmtId="0" fontId="29" fillId="0" borderId="1" xfId="0" applyFont="1" applyFill="1" applyBorder="1" applyAlignment="1">
      <alignment vertical="top" wrapText="1"/>
    </xf>
    <xf numFmtId="0" fontId="29" fillId="0" borderId="1" xfId="0" applyFont="1" applyFill="1" applyBorder="1" applyAlignment="1">
      <alignment horizontal="left" vertical="top" wrapText="1"/>
    </xf>
    <xf numFmtId="0" fontId="27" fillId="0" borderId="1" xfId="0" applyFont="1" applyFill="1" applyBorder="1" applyAlignment="1">
      <alignment horizontal="center" vertical="center" wrapText="1"/>
    </xf>
    <xf numFmtId="0" fontId="29" fillId="0" borderId="1" xfId="0" applyFont="1" applyFill="1" applyBorder="1" applyAlignment="1">
      <alignment horizontal="center" vertical="top" wrapText="1"/>
    </xf>
    <xf numFmtId="0" fontId="30" fillId="0" borderId="1" xfId="0" applyFont="1" applyBorder="1" applyAlignment="1">
      <alignment vertical="top" wrapText="1"/>
    </xf>
    <xf numFmtId="0" fontId="30" fillId="0" borderId="1" xfId="0" applyFont="1" applyFill="1" applyBorder="1" applyAlignment="1">
      <alignment vertical="top" wrapText="1"/>
    </xf>
    <xf numFmtId="0" fontId="5" fillId="6" borderId="1" xfId="0" applyFont="1" applyFill="1" applyBorder="1" applyAlignment="1">
      <alignment vertical="center" wrapText="1"/>
    </xf>
    <xf numFmtId="0" fontId="2" fillId="3" borderId="0" xfId="0" applyFont="1" applyFill="1" applyAlignment="1">
      <alignment vertical="center" wrapText="1"/>
    </xf>
    <xf numFmtId="0" fontId="5" fillId="6" borderId="4" xfId="0" applyFont="1" applyFill="1" applyBorder="1" applyAlignment="1">
      <alignment horizontal="left" vertical="center" wrapText="1"/>
    </xf>
    <xf numFmtId="0" fontId="5" fillId="6" borderId="3" xfId="0" applyFont="1" applyFill="1" applyBorder="1" applyAlignment="1">
      <alignment horizontal="left" vertical="center" wrapText="1"/>
    </xf>
    <xf numFmtId="0" fontId="17" fillId="11" borderId="2" xfId="0" applyFont="1" applyFill="1" applyBorder="1" applyAlignment="1">
      <alignment horizontal="left" vertical="center" wrapText="1"/>
    </xf>
    <xf numFmtId="0" fontId="17" fillId="11" borderId="3" xfId="0" applyFont="1" applyFill="1" applyBorder="1" applyAlignment="1">
      <alignment horizontal="left" vertical="center" wrapText="1"/>
    </xf>
    <xf numFmtId="0" fontId="25" fillId="16" borderId="1" xfId="0" applyFont="1" applyFill="1" applyBorder="1" applyAlignment="1">
      <alignment horizontal="left" vertical="center" wrapText="1"/>
    </xf>
    <xf numFmtId="0" fontId="17" fillId="18" borderId="1" xfId="0" applyFont="1" applyFill="1" applyBorder="1" applyAlignment="1">
      <alignment horizontal="left" vertical="center" wrapText="1"/>
    </xf>
    <xf numFmtId="0" fontId="17" fillId="11" borderId="1" xfId="0" applyFont="1" applyFill="1" applyBorder="1" applyAlignment="1">
      <alignment horizontal="left" vertical="center" wrapText="1"/>
    </xf>
    <xf numFmtId="0" fontId="19" fillId="11" borderId="2" xfId="0" applyFont="1" applyFill="1" applyBorder="1" applyAlignment="1">
      <alignment horizontal="left" vertical="center" wrapText="1"/>
    </xf>
    <xf numFmtId="0" fontId="19" fillId="11" borderId="4" xfId="0" applyFont="1" applyFill="1" applyBorder="1" applyAlignment="1">
      <alignment horizontal="left" vertical="center" wrapText="1"/>
    </xf>
    <xf numFmtId="0" fontId="19" fillId="11" borderId="3"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12" borderId="2" xfId="0" applyFont="1" applyFill="1" applyBorder="1" applyAlignment="1">
      <alignment horizontal="left" vertical="center" wrapText="1"/>
    </xf>
    <xf numFmtId="0" fontId="5" fillId="12" borderId="4" xfId="0" applyFont="1" applyFill="1" applyBorder="1" applyAlignment="1">
      <alignment horizontal="left" vertical="center" wrapText="1"/>
    </xf>
    <xf numFmtId="0" fontId="7" fillId="8" borderId="1" xfId="0" applyFont="1" applyFill="1" applyBorder="1" applyAlignment="1">
      <alignment horizontal="left" vertical="center" wrapText="1"/>
    </xf>
    <xf numFmtId="0" fontId="19" fillId="11" borderId="1" xfId="0" applyFont="1" applyFill="1" applyBorder="1" applyAlignment="1">
      <alignment horizontal="left" vertical="center" wrapText="1"/>
    </xf>
    <xf numFmtId="0" fontId="7" fillId="8" borderId="2"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6" borderId="2" xfId="0" applyFont="1" applyFill="1" applyBorder="1" applyAlignment="1">
      <alignment horizontal="left"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5" fillId="12" borderId="3" xfId="0" applyFont="1" applyFill="1" applyBorder="1" applyAlignment="1">
      <alignment horizontal="left" vertical="center" wrapText="1"/>
    </xf>
    <xf numFmtId="0" fontId="17" fillId="11" borderId="4"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0" borderId="1" xfId="0" applyFont="1" applyBorder="1" applyAlignment="1">
      <alignment horizontal="center" vertical="center"/>
    </xf>
    <xf numFmtId="0" fontId="14" fillId="21" borderId="1" xfId="0" applyFont="1" applyFill="1" applyBorder="1" applyAlignment="1">
      <alignment horizontal="center" vertical="center"/>
    </xf>
    <xf numFmtId="0" fontId="0" fillId="22" borderId="1" xfId="0" applyFill="1" applyBorder="1" applyAlignment="1">
      <alignment horizontal="center"/>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7" fillId="0" borderId="1" xfId="0" applyFont="1" applyBorder="1" applyAlignment="1">
      <alignment horizontal="left" wrapText="1"/>
    </xf>
    <xf numFmtId="0" fontId="27" fillId="0" borderId="1" xfId="0" applyFont="1" applyFill="1" applyBorder="1" applyAlignment="1">
      <alignment horizontal="left" vertical="center" wrapText="1"/>
    </xf>
    <xf numFmtId="0" fontId="27" fillId="0" borderId="1" xfId="0" applyFont="1" applyFill="1" applyBorder="1" applyAlignment="1">
      <alignment horizontal="left" vertical="top" wrapText="1"/>
    </xf>
    <xf numFmtId="0" fontId="5" fillId="0" borderId="1" xfId="0" applyFont="1" applyBorder="1" applyAlignment="1">
      <alignment horizontal="center" vertical="center" wrapText="1"/>
    </xf>
    <xf numFmtId="0" fontId="15" fillId="13" borderId="2" xfId="0" applyFont="1" applyFill="1" applyBorder="1" applyAlignment="1">
      <alignment horizontal="center"/>
    </xf>
    <xf numFmtId="0" fontId="15" fillId="13" borderId="3" xfId="0" applyFont="1" applyFill="1" applyBorder="1" applyAlignment="1">
      <alignment horizontal="center"/>
    </xf>
    <xf numFmtId="0" fontId="5" fillId="0" borderId="1" xfId="0" applyFont="1" applyFill="1" applyBorder="1" applyAlignment="1">
      <alignment vertical="top" wrapText="1"/>
    </xf>
    <xf numFmtId="0" fontId="5" fillId="0" borderId="2"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1" xfId="0" applyFont="1" applyFill="1" applyBorder="1" applyAlignment="1">
      <alignment horizontal="left" vertical="top" wrapText="1"/>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5" fillId="13" borderId="1" xfId="0" applyFont="1" applyFill="1" applyBorder="1" applyAlignment="1">
      <alignment horizontal="center"/>
    </xf>
    <xf numFmtId="0" fontId="29" fillId="0" borderId="1" xfId="0" applyFont="1" applyFill="1" applyBorder="1" applyAlignment="1">
      <alignment horizontal="center" vertical="center" wrapText="1"/>
    </xf>
    <xf numFmtId="0" fontId="29" fillId="0" borderId="1" xfId="0" applyFont="1" applyFill="1" applyBorder="1" applyAlignment="1">
      <alignment horizontal="center" vertical="top" wrapText="1"/>
    </xf>
    <xf numFmtId="0" fontId="29" fillId="0" borderId="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29" fillId="0" borderId="3" xfId="0" applyFont="1" applyFill="1" applyBorder="1" applyAlignment="1">
      <alignment horizontal="center" vertical="center" wrapText="1"/>
    </xf>
    <xf numFmtId="0" fontId="19" fillId="11" borderId="2" xfId="0" applyFont="1" applyFill="1" applyBorder="1" applyAlignment="1">
      <alignment horizontal="center" vertical="center" wrapText="1"/>
    </xf>
    <xf numFmtId="0" fontId="19" fillId="11" borderId="4" xfId="0" applyFont="1" applyFill="1" applyBorder="1" applyAlignment="1">
      <alignment horizontal="center" vertical="center" wrapText="1"/>
    </xf>
    <xf numFmtId="0" fontId="19"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0</xdr:colOff>
      <xdr:row>5</xdr:row>
      <xdr:rowOff>0</xdr:rowOff>
    </xdr:from>
    <xdr:ext cx="295275" cy="219075"/>
    <xdr:sp macro="" textlink="">
      <xdr:nvSpPr>
        <xdr:cNvPr id="2"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7"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10"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11"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12"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13"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14"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5"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8"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9"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2"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3"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4"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5"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6"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7"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8"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29"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0"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1"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2"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4"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6"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7"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0"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1"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2"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4"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7"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8"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59"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6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61"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6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6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4"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5"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6"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7"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8"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69"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70"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71"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2"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3"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4"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6"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78"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79"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0"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1"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2"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3"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4"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5"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86"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87"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88"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89"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9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91"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92"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9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9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1"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2"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3"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5"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7"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8"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09"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1"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1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2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1"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2"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3"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5"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6"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8"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29"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30"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31"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32"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3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3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35"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36"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37"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3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39"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2"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3"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4"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6"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8"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49"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0"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2"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5"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6"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7"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59"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6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6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2"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3"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4"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6"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8"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69"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0"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1"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2"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3"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17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76"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77"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78"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7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0"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3"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4"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5"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7"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89"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1"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19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0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1"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2"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3"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5"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6"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8"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09"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0"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1"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2"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1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15"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16"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17"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1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19"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2"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3"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4"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6"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8"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29"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0"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2"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5"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6"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7"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39"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4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4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2"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3"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4"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6"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8"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49"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0"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1"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2"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3"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5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56"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57"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58"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5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0"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3"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4"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5"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6"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7"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8"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6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0"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3"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4"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5"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7"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7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0"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1"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2"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4"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5"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6"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7"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8"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89"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9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91"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92"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29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29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1"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2"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3"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05"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06"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0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08"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09"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0"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1"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2"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3"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4"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5"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6"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1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18"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19"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0"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1"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2"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3"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4"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5"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6"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7"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8"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29"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30"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31"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2"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3"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4"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5"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6"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8"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39"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0"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1"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2"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3"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4"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5"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6"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7"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8"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49"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0"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1"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2"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3"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4"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5"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6"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58"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59"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0"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1"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2"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3"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4"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5"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6"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7"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8"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69"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70"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71"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372"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3"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4"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5"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6"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7"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8"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79"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80"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81"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82"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83"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384"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5"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7"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8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0"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1"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2"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4"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39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97"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98"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399"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1"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2"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4"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5"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6"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7"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8"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09"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1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1"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2"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3"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5"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8"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19"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0"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1"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2"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3"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4"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5"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6"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8"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29"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0"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1"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2"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3"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4"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5"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6"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3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38"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39"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0"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1"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2"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3"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4"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5" name="AutoShape 11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6" name="AutoShape 40"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7" name="AutoShape 9"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8"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49" name="AutoShape 4"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50"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22802"/>
    <xdr:sp macro="" textlink="">
      <xdr:nvSpPr>
        <xdr:cNvPr id="451" name="AutoShape 1" descr="http://myacademy/eltcms/pix/i/course.gif"/>
        <xdr:cNvSpPr>
          <a:spLocks noChangeAspect="1" noChangeArrowheads="1"/>
        </xdr:cNvSpPr>
      </xdr:nvSpPr>
      <xdr:spPr bwMode="auto">
        <a:xfrm>
          <a:off x="4165600" y="1073150"/>
          <a:ext cx="295275" cy="222802"/>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2"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3"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4"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5"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6"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7"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8"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59" name="AutoShape 11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60" name="AutoShape 40"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61" name="AutoShape 9"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62" name="AutoShape 1"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2</xdr:col>
      <xdr:colOff>0</xdr:colOff>
      <xdr:row>5</xdr:row>
      <xdr:rowOff>0</xdr:rowOff>
    </xdr:from>
    <xdr:ext cx="295275" cy="219075"/>
    <xdr:sp macro="" textlink="">
      <xdr:nvSpPr>
        <xdr:cNvPr id="463" name="AutoShape 4" descr="http://myacademy/eltcms/pix/i/course.gif"/>
        <xdr:cNvSpPr>
          <a:spLocks noChangeAspect="1" noChangeArrowheads="1"/>
        </xdr:cNvSpPr>
      </xdr:nvSpPr>
      <xdr:spPr bwMode="auto">
        <a:xfrm>
          <a:off x="4165600" y="1073150"/>
          <a:ext cx="295275" cy="2190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64"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6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66"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6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6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2</xdr:col>
      <xdr:colOff>3086100</xdr:colOff>
      <xdr:row>9</xdr:row>
      <xdr:rowOff>0</xdr:rowOff>
    </xdr:from>
    <xdr:ext cx="295275" cy="28575"/>
    <xdr:sp macro="" textlink="">
      <xdr:nvSpPr>
        <xdr:cNvPr id="469" name="AutoShape 109" descr="http://myacademy/eltcms/pix/i/course.gif"/>
        <xdr:cNvSpPr>
          <a:spLocks noChangeAspect="1" noChangeArrowheads="1"/>
        </xdr:cNvSpPr>
      </xdr:nvSpPr>
      <xdr:spPr bwMode="auto">
        <a:xfrm>
          <a:off x="7251700" y="1835150"/>
          <a:ext cx="295275" cy="28575"/>
        </a:xfrm>
        <a:prstGeom prst="rect">
          <a:avLst/>
        </a:prstGeom>
        <a:noFill/>
        <a:ln w="9525">
          <a:noFill/>
          <a:miter lim="800000"/>
          <a:headEnd/>
          <a:tailEnd/>
        </a:ln>
      </xdr:spPr>
    </xdr:sp>
    <xdr:clientData/>
  </xdr:oneCellAnchor>
  <xdr:oneCellAnchor>
    <xdr:from>
      <xdr:col>2</xdr:col>
      <xdr:colOff>2922010</xdr:colOff>
      <xdr:row>12</xdr:row>
      <xdr:rowOff>184005</xdr:rowOff>
    </xdr:from>
    <xdr:ext cx="295275" cy="28575"/>
    <xdr:sp macro="" textlink="">
      <xdr:nvSpPr>
        <xdr:cNvPr id="470" name="AutoShape 40" descr="http://myacademy/eltcms/pix/i/course.gif"/>
        <xdr:cNvSpPr>
          <a:spLocks noChangeAspect="1" noChangeArrowheads="1"/>
        </xdr:cNvSpPr>
      </xdr:nvSpPr>
      <xdr:spPr bwMode="auto">
        <a:xfrm>
          <a:off x="7087610" y="2590655"/>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71"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72"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7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7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7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76"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77"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78"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7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80"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8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8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3"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4"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5"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6"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7"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8"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489"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0"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1"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2"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4"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49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97"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98"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499"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00"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01"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0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0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0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05"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06"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07"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0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09"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1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1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2"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3"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4"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5"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6"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7"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18"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19"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0"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1"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3"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2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26"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27"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28"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2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30"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31"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3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3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4"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5"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6"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8"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3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4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1"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2"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3"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4"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5"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6"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47"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48"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49"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50"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5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52"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5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5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55"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56"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57"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5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59"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60"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61"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6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3"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4"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5"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7"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6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0"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1"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2"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3"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4"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5"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76"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77"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78"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7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80"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8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8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3"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4"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5"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7"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8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590"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1"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2"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3"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5"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59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98"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599"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00"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01"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02"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03"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04"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05"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06"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07"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0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09"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1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1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2"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3"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4"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6"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1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0"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1"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2"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4"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2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27"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28"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29"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30"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31"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32"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33"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4"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5"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6"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8"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3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4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1"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2"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3"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5"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4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49"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0"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1"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3"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5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56"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57"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58"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59"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60"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61"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62"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3"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4"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5"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7"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6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0"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1"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2"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4"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7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78"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79"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80"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8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82"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8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8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85"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86"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87"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88"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89"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90"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691"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2"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3"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4"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6"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69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699"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0"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1"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3"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0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07"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08"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09"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1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11"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1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1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4"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5"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6"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7"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8"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19"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20"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1"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2"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3"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5"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2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28"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29"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0"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1"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2"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3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36"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37"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38"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3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40"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4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4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3"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4"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5"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6"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7"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8"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49"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0"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1"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2"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3"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4"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56"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57"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58"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59"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60"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61"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6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6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6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65"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66"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67"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68"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69"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7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71"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2"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3"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4"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5"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6"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7"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778"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79" name="AutoShape 63"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0"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1"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2"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3"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4"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85"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86"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87"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88"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8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90"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91"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92"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793"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4" name="AutoShape 11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5" name="AutoShape 40"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6" name="AutoShape 9"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7"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8" name="AutoShape 4"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799"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63747"/>
    <xdr:sp macro="" textlink="">
      <xdr:nvSpPr>
        <xdr:cNvPr id="800" name="AutoShape 1" descr="http://myacademy/eltcms/pix/i/course.gif"/>
        <xdr:cNvSpPr>
          <a:spLocks noChangeAspect="1" noChangeArrowheads="1"/>
        </xdr:cNvSpPr>
      </xdr:nvSpPr>
      <xdr:spPr bwMode="auto">
        <a:xfrm>
          <a:off x="9156700" y="1835150"/>
          <a:ext cx="295275" cy="163747"/>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1" name="AutoShape 11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2" name="AutoShape 40"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3" name="AutoShape 9"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4"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5" name="AutoShape 4"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6"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4</xdr:col>
      <xdr:colOff>0</xdr:colOff>
      <xdr:row>9</xdr:row>
      <xdr:rowOff>0</xdr:rowOff>
    </xdr:from>
    <xdr:ext cx="295275" cy="157581"/>
    <xdr:sp macro="" textlink="">
      <xdr:nvSpPr>
        <xdr:cNvPr id="807" name="AutoShape 1" descr="http://myacademy/eltcms/pix/i/course.gif"/>
        <xdr:cNvSpPr>
          <a:spLocks noChangeAspect="1" noChangeArrowheads="1"/>
        </xdr:cNvSpPr>
      </xdr:nvSpPr>
      <xdr:spPr bwMode="auto">
        <a:xfrm>
          <a:off x="9156700" y="1835150"/>
          <a:ext cx="295275" cy="157581"/>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08"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09"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0"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1"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2"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3"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4"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5"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6"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8"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19"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20"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1" name="AutoShape 109"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2" name="AutoShape 40"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3" name="AutoShape 9"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4"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5" name="AutoShape 4"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6"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7"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28"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29"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0"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1"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2"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3"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4"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35"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36" name="AutoShape 109"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37" name="AutoShape 40"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38" name="AutoShape 9"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39"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40" name="AutoShape 4"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41"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42"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8575"/>
    <xdr:sp macro="" textlink="">
      <xdr:nvSpPr>
        <xdr:cNvPr id="843" name="AutoShape 1" descr="http://myacademy/eltcms/pix/i/course.gif"/>
        <xdr:cNvSpPr>
          <a:spLocks noChangeAspect="1" noChangeArrowheads="1"/>
        </xdr:cNvSpPr>
      </xdr:nvSpPr>
      <xdr:spPr bwMode="auto">
        <a:xfrm>
          <a:off x="4165600" y="1835150"/>
          <a:ext cx="295275" cy="28575"/>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4" name="AutoShape 11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5" name="AutoShape 40"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6" name="AutoShape 9"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7"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8" name="AutoShape 4"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49"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22802"/>
    <xdr:sp macro="" textlink="">
      <xdr:nvSpPr>
        <xdr:cNvPr id="850" name="AutoShape 1" descr="http://myacademy/eltcms/pix/i/course.gif"/>
        <xdr:cNvSpPr>
          <a:spLocks noChangeAspect="1" noChangeArrowheads="1"/>
        </xdr:cNvSpPr>
      </xdr:nvSpPr>
      <xdr:spPr bwMode="auto">
        <a:xfrm>
          <a:off x="4165600" y="1835150"/>
          <a:ext cx="295275" cy="222802"/>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1"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2"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3"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4"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5"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6"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7"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8" name="AutoShape 11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59" name="AutoShape 40"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60" name="AutoShape 9"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61"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62" name="AutoShape 4"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63"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2</xdr:col>
      <xdr:colOff>0</xdr:colOff>
      <xdr:row>9</xdr:row>
      <xdr:rowOff>0</xdr:rowOff>
    </xdr:from>
    <xdr:ext cx="295275" cy="219075"/>
    <xdr:sp macro="" textlink="">
      <xdr:nvSpPr>
        <xdr:cNvPr id="864" name="AutoShape 1" descr="http://myacademy/eltcms/pix/i/course.gif"/>
        <xdr:cNvSpPr>
          <a:spLocks noChangeAspect="1" noChangeArrowheads="1"/>
        </xdr:cNvSpPr>
      </xdr:nvSpPr>
      <xdr:spPr bwMode="auto">
        <a:xfrm>
          <a:off x="4165600" y="1835150"/>
          <a:ext cx="295275" cy="2190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6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6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6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68"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69"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0"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1"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2"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873" name="AutoShape 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874"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875"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6" name="AutoShape 63"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7"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8"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79"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80"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81"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82"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3"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4"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5"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7"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8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890"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1" name="AutoShape 11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2"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3"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4"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5"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6"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897"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898" name="AutoShape 11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899" name="AutoShape 40"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00" name="AutoShape 9"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01"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02" name="AutoShape 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03"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04"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05" name="AutoShape 63"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06"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07"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08"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09"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10"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11"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2"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3"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4"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5"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6"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19"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0" name="AutoShape 11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1"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2"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3"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4"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5"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26"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27" name="AutoShape 11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28" name="AutoShape 40"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29" name="AutoShape 9"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30"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31" name="AutoShape 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32"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33"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4" name="AutoShape 63"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5"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6"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7"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8"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39"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40"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1" name="AutoShape 10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2" name="AutoShape 40"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3" name="AutoShape 9"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4"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5" name="AutoShape 4"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6"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7"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28575"/>
    <xdr:sp macro="" textlink="">
      <xdr:nvSpPr>
        <xdr:cNvPr id="948" name="AutoShape 1" descr="http://myacademy/eltcms/pix/i/course.gif"/>
        <xdr:cNvSpPr>
          <a:spLocks noChangeAspect="1" noChangeArrowheads="1"/>
        </xdr:cNvSpPr>
      </xdr:nvSpPr>
      <xdr:spPr bwMode="auto">
        <a:xfrm>
          <a:off x="9156700" y="1835150"/>
          <a:ext cx="295275" cy="28575"/>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49" name="AutoShape 11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0" name="AutoShape 40"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1" name="AutoShape 9"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2"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3" name="AutoShape 4"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4"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5652"/>
    <xdr:sp macro="" textlink="">
      <xdr:nvSpPr>
        <xdr:cNvPr id="955" name="AutoShape 1" descr="http://myacademy/eltcms/pix/i/course.gif"/>
        <xdr:cNvSpPr>
          <a:spLocks noChangeAspect="1" noChangeArrowheads="1"/>
        </xdr:cNvSpPr>
      </xdr:nvSpPr>
      <xdr:spPr bwMode="auto">
        <a:xfrm>
          <a:off x="9156700" y="1835150"/>
          <a:ext cx="295275" cy="165652"/>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56" name="AutoShape 11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57" name="AutoShape 40"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58" name="AutoShape 9"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59" name="AutoShape 1"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4</xdr:col>
      <xdr:colOff>0</xdr:colOff>
      <xdr:row>9</xdr:row>
      <xdr:rowOff>0</xdr:rowOff>
    </xdr:from>
    <xdr:ext cx="295275" cy="169011"/>
    <xdr:sp macro="" textlink="">
      <xdr:nvSpPr>
        <xdr:cNvPr id="960" name="AutoShape 4" descr="http://myacademy/eltcms/pix/i/course.gif"/>
        <xdr:cNvSpPr>
          <a:spLocks noChangeAspect="1" noChangeArrowheads="1"/>
        </xdr:cNvSpPr>
      </xdr:nvSpPr>
      <xdr:spPr bwMode="auto">
        <a:xfrm>
          <a:off x="9156700" y="1835150"/>
          <a:ext cx="295275" cy="169011"/>
        </a:xfrm>
        <a:prstGeom prst="rect">
          <a:avLst/>
        </a:prstGeom>
        <a:noFill/>
        <a:ln w="9525">
          <a:noFill/>
          <a:miter lim="800000"/>
          <a:headEnd/>
          <a:tailEnd/>
        </a:ln>
      </xdr:spPr>
    </xdr:sp>
    <xdr:clientData/>
  </xdr:oneCellAnchor>
  <xdr:oneCellAnchor>
    <xdr:from>
      <xdr:col>3</xdr:col>
      <xdr:colOff>1125682</xdr:colOff>
      <xdr:row>12</xdr:row>
      <xdr:rowOff>108238</xdr:rowOff>
    </xdr:from>
    <xdr:ext cx="295275" cy="169011"/>
    <xdr:sp macro="" textlink="">
      <xdr:nvSpPr>
        <xdr:cNvPr id="961" name="AutoShape 1" descr="http://myacademy/eltcms/pix/i/course.gif"/>
        <xdr:cNvSpPr>
          <a:spLocks noChangeAspect="1" noChangeArrowheads="1"/>
        </xdr:cNvSpPr>
      </xdr:nvSpPr>
      <xdr:spPr bwMode="auto">
        <a:xfrm>
          <a:off x="9044132" y="2514888"/>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962" name="AutoShape 1" descr="http://myacademy/eltcms/pix/i/course.gif"/>
        <xdr:cNvSpPr>
          <a:spLocks noChangeAspect="1" noChangeArrowheads="1"/>
        </xdr:cNvSpPr>
      </xdr:nvSpPr>
      <xdr:spPr bwMode="auto">
        <a:xfrm>
          <a:off x="8881774" y="1965037"/>
          <a:ext cx="295275" cy="169011"/>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3"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4"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5"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6"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7"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8"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69"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0"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1"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2"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3"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4"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5"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6"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7"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8"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79"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0"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1"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2"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3"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4"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5"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6"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7" name="AutoShape 10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8" name="AutoShape 40"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89" name="AutoShape 9"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90"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91" name="AutoShape 4"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92"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93"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0</xdr:colOff>
      <xdr:row>5</xdr:row>
      <xdr:rowOff>0</xdr:rowOff>
    </xdr:from>
    <xdr:ext cx="295275" cy="28575"/>
    <xdr:sp macro="" textlink="">
      <xdr:nvSpPr>
        <xdr:cNvPr id="994" name="AutoShape 1" descr="http://myacademy/eltcms/pix/i/course.gif"/>
        <xdr:cNvSpPr>
          <a:spLocks noChangeAspect="1" noChangeArrowheads="1"/>
        </xdr:cNvSpPr>
      </xdr:nvSpPr>
      <xdr:spPr bwMode="auto">
        <a:xfrm>
          <a:off x="4165600" y="1073150"/>
          <a:ext cx="295275" cy="28575"/>
        </a:xfrm>
        <a:prstGeom prst="rect">
          <a:avLst/>
        </a:prstGeom>
        <a:noFill/>
        <a:ln w="9525">
          <a:noFill/>
          <a:miter lim="800000"/>
          <a:headEnd/>
          <a:tailEnd/>
        </a:ln>
      </xdr:spPr>
    </xdr:sp>
    <xdr:clientData/>
  </xdr:oneCellAnchor>
  <xdr:oneCellAnchor>
    <xdr:from>
      <xdr:col>2</xdr:col>
      <xdr:colOff>2922010</xdr:colOff>
      <xdr:row>4</xdr:row>
      <xdr:rowOff>184005</xdr:rowOff>
    </xdr:from>
    <xdr:ext cx="295275" cy="28575"/>
    <xdr:sp macro="" textlink="">
      <xdr:nvSpPr>
        <xdr:cNvPr id="995" name="AutoShape 40" descr="http://myacademy/eltcms/pix/i/course.gif"/>
        <xdr:cNvSpPr>
          <a:spLocks noChangeAspect="1" noChangeArrowheads="1"/>
        </xdr:cNvSpPr>
      </xdr:nvSpPr>
      <xdr:spPr bwMode="auto">
        <a:xfrm>
          <a:off x="7087610" y="1066655"/>
          <a:ext cx="295275" cy="285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996"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99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998"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999"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0"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1"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2"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3"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4"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5"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6"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0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08"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09"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0"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1"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2"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3"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4"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5"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6"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7"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8"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19"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20"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21"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2"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3"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4"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5"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6"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8"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29"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0"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1"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2"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3"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4"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5"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6"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7"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8"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39"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0"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1"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2"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3"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4"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5"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6"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48"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49"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0"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1"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2"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3"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4"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5"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6"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7"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8"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59"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60"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61"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62"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3"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4"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5"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6"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7"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8"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69"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0"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1"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2"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3"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4"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5"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6"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8"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79"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0"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1"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2"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3"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4"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5"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6"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08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88"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89"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0"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1"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2"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3"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4"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5" name="AutoShape 11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6" name="AutoShape 40"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7" name="AutoShape 9"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8"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099" name="AutoShape 4"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100"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22802"/>
    <xdr:sp macro="" textlink="">
      <xdr:nvSpPr>
        <xdr:cNvPr id="1101" name="AutoShape 1" descr="http://myacademy/eltcms/pix/i/course.gif"/>
        <xdr:cNvSpPr>
          <a:spLocks noChangeAspect="1" noChangeArrowheads="1"/>
        </xdr:cNvSpPr>
      </xdr:nvSpPr>
      <xdr:spPr bwMode="auto">
        <a:xfrm>
          <a:off x="4165600" y="311150"/>
          <a:ext cx="295275" cy="222802"/>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2"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3"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4"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5"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6"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7"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8"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09" name="AutoShape 11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0" name="AutoShape 40"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1" name="AutoShape 9"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2"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3" name="AutoShape 4"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4"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2</xdr:col>
      <xdr:colOff>0</xdr:colOff>
      <xdr:row>1</xdr:row>
      <xdr:rowOff>0</xdr:rowOff>
    </xdr:from>
    <xdr:ext cx="295275" cy="219075"/>
    <xdr:sp macro="" textlink="">
      <xdr:nvSpPr>
        <xdr:cNvPr id="1115" name="AutoShape 1" descr="http://myacademy/eltcms/pix/i/course.gif"/>
        <xdr:cNvSpPr>
          <a:spLocks noChangeAspect="1" noChangeArrowheads="1"/>
        </xdr:cNvSpPr>
      </xdr:nvSpPr>
      <xdr:spPr bwMode="auto">
        <a:xfrm>
          <a:off x="4165600" y="311150"/>
          <a:ext cx="295275" cy="219075"/>
        </a:xfrm>
        <a:prstGeom prst="rect">
          <a:avLst/>
        </a:prstGeom>
        <a:noFill/>
        <a:ln w="9525">
          <a:noFill/>
          <a:miter lim="800000"/>
          <a:headEnd/>
          <a:tailEnd/>
        </a:ln>
      </xdr:spPr>
    </xdr:sp>
    <xdr:clientData/>
  </xdr:oneCellAnchor>
  <xdr:oneCellAnchor>
    <xdr:from>
      <xdr:col>3</xdr:col>
      <xdr:colOff>963324</xdr:colOff>
      <xdr:row>1</xdr:row>
      <xdr:rowOff>129887</xdr:rowOff>
    </xdr:from>
    <xdr:ext cx="295275" cy="169011"/>
    <xdr:sp macro="" textlink="">
      <xdr:nvSpPr>
        <xdr:cNvPr id="1116" name="AutoShape 1" descr="http://myacademy/eltcms/pix/i/course.gif"/>
        <xdr:cNvSpPr>
          <a:spLocks noChangeAspect="1" noChangeArrowheads="1"/>
        </xdr:cNvSpPr>
      </xdr:nvSpPr>
      <xdr:spPr bwMode="auto">
        <a:xfrm>
          <a:off x="8881774" y="441037"/>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117"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7</xdr:row>
      <xdr:rowOff>0</xdr:rowOff>
    </xdr:from>
    <xdr:ext cx="295275" cy="169011"/>
    <xdr:sp macro="" textlink="">
      <xdr:nvSpPr>
        <xdr:cNvPr id="1118" name="AutoShape 1" descr="http://myacademy/eltcms/pix/i/course.gif"/>
        <xdr:cNvSpPr>
          <a:spLocks noChangeAspect="1" noChangeArrowheads="1"/>
        </xdr:cNvSpPr>
      </xdr:nvSpPr>
      <xdr:spPr bwMode="auto">
        <a:xfrm>
          <a:off x="8881774" y="1454150"/>
          <a:ext cx="295275" cy="169011"/>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19"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1"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2"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3"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4"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5"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6"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7"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8"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29"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3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1"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2"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3"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4"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5"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6"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7"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8"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39"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40"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41"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42"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43"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44"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45"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46"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47"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48"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49"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1"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2"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3"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4"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5"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6"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7"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8"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59"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0"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1"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2"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3"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4"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5"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6"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7"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8"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69"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71"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2"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3"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4"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5"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6"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7"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8"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79"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0"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1"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2"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3"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4"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185"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86"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87"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88"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89"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0"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1"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2"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3"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4"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5"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6"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7"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8"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199"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1"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2"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3"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4"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5"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6"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7"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8"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09"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1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1"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2"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3"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4"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5"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6"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7"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8" name="AutoShape 11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19" name="AutoShape 40"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0" name="AutoShape 9"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1"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2" name="AutoShape 4"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3"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22802"/>
    <xdr:sp macro="" textlink="">
      <xdr:nvSpPr>
        <xdr:cNvPr id="1224" name="AutoShape 1" descr="http://myacademy/eltcms/pix/i/course.gif"/>
        <xdr:cNvSpPr>
          <a:spLocks noChangeAspect="1" noChangeArrowheads="1"/>
        </xdr:cNvSpPr>
      </xdr:nvSpPr>
      <xdr:spPr bwMode="auto">
        <a:xfrm>
          <a:off x="4165600" y="501650"/>
          <a:ext cx="295275" cy="222802"/>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25"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26"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27"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28"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29"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0"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1"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2" name="AutoShape 11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3" name="AutoShape 40"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4" name="AutoShape 9"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5"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6" name="AutoShape 4"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7"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2</xdr:col>
      <xdr:colOff>0</xdr:colOff>
      <xdr:row>2</xdr:row>
      <xdr:rowOff>0</xdr:rowOff>
    </xdr:from>
    <xdr:ext cx="295275" cy="219075"/>
    <xdr:sp macro="" textlink="">
      <xdr:nvSpPr>
        <xdr:cNvPr id="1238" name="AutoShape 1" descr="http://myacademy/eltcms/pix/i/course.gif"/>
        <xdr:cNvSpPr>
          <a:spLocks noChangeAspect="1" noChangeArrowheads="1"/>
        </xdr:cNvSpPr>
      </xdr:nvSpPr>
      <xdr:spPr bwMode="auto">
        <a:xfrm>
          <a:off x="4165600" y="501650"/>
          <a:ext cx="295275" cy="219075"/>
        </a:xfrm>
        <a:prstGeom prst="rect">
          <a:avLst/>
        </a:prstGeom>
        <a:noFill/>
        <a:ln w="9525">
          <a:noFill/>
          <a:miter lim="800000"/>
          <a:headEnd/>
          <a:tailEnd/>
        </a:ln>
      </xdr:spPr>
    </xdr:sp>
    <xdr:clientData/>
  </xdr:oneCellAnchor>
  <xdr:oneCellAnchor>
    <xdr:from>
      <xdr:col>3</xdr:col>
      <xdr:colOff>963324</xdr:colOff>
      <xdr:row>2</xdr:row>
      <xdr:rowOff>129887</xdr:rowOff>
    </xdr:from>
    <xdr:ext cx="295275" cy="169011"/>
    <xdr:sp macro="" textlink="">
      <xdr:nvSpPr>
        <xdr:cNvPr id="1239" name="AutoShape 1" descr="http://myacademy/eltcms/pix/i/course.gif"/>
        <xdr:cNvSpPr>
          <a:spLocks noChangeAspect="1" noChangeArrowheads="1"/>
        </xdr:cNvSpPr>
      </xdr:nvSpPr>
      <xdr:spPr bwMode="auto">
        <a:xfrm>
          <a:off x="8881774" y="631537"/>
          <a:ext cx="295275" cy="169011"/>
        </a:xfrm>
        <a:prstGeom prst="rect">
          <a:avLst/>
        </a:prstGeom>
        <a:noFill/>
        <a:ln w="9525">
          <a:noFill/>
          <a:miter lim="800000"/>
          <a:headEnd/>
          <a:tailEnd/>
        </a:ln>
      </xdr:spPr>
    </xdr:sp>
    <xdr:clientData/>
  </xdr:oneCellAnchor>
  <xdr:oneCellAnchor>
    <xdr:from>
      <xdr:col>3</xdr:col>
      <xdr:colOff>963324</xdr:colOff>
      <xdr:row>2</xdr:row>
      <xdr:rowOff>129887</xdr:rowOff>
    </xdr:from>
    <xdr:ext cx="295275" cy="169011"/>
    <xdr:sp macro="" textlink="">
      <xdr:nvSpPr>
        <xdr:cNvPr id="1240" name="AutoShape 1" descr="http://myacademy/eltcms/pix/i/course.gif"/>
        <xdr:cNvSpPr>
          <a:spLocks noChangeAspect="1" noChangeArrowheads="1"/>
        </xdr:cNvSpPr>
      </xdr:nvSpPr>
      <xdr:spPr bwMode="auto">
        <a:xfrm>
          <a:off x="8881774" y="631537"/>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241"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242"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243"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244"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3</xdr:row>
      <xdr:rowOff>0</xdr:rowOff>
    </xdr:from>
    <xdr:ext cx="295275" cy="169011"/>
    <xdr:sp macro="" textlink="">
      <xdr:nvSpPr>
        <xdr:cNvPr id="1245" name="AutoShape 1" descr="http://myacademy/eltcms/pix/i/course.gif"/>
        <xdr:cNvSpPr>
          <a:spLocks noChangeAspect="1" noChangeArrowheads="1"/>
        </xdr:cNvSpPr>
      </xdr:nvSpPr>
      <xdr:spPr bwMode="auto">
        <a:xfrm>
          <a:off x="8881774" y="692150"/>
          <a:ext cx="295275" cy="169011"/>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1246" name="AutoShape 1" descr="http://myacademy/eltcms/pix/i/course.gif"/>
        <xdr:cNvSpPr>
          <a:spLocks noChangeAspect="1" noChangeArrowheads="1"/>
        </xdr:cNvSpPr>
      </xdr:nvSpPr>
      <xdr:spPr bwMode="auto">
        <a:xfrm>
          <a:off x="8881774" y="822037"/>
          <a:ext cx="295275" cy="169011"/>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1247" name="AutoShape 1" descr="http://myacademy/eltcms/pix/i/course.gif"/>
        <xdr:cNvSpPr>
          <a:spLocks noChangeAspect="1" noChangeArrowheads="1"/>
        </xdr:cNvSpPr>
      </xdr:nvSpPr>
      <xdr:spPr bwMode="auto">
        <a:xfrm>
          <a:off x="8881774" y="822037"/>
          <a:ext cx="295275" cy="169011"/>
        </a:xfrm>
        <a:prstGeom prst="rect">
          <a:avLst/>
        </a:prstGeom>
        <a:noFill/>
        <a:ln w="9525">
          <a:noFill/>
          <a:miter lim="800000"/>
          <a:headEnd/>
          <a:tailEnd/>
        </a:ln>
      </xdr:spPr>
    </xdr:sp>
    <xdr:clientData/>
  </xdr:oneCellAnchor>
  <xdr:oneCellAnchor>
    <xdr:from>
      <xdr:col>3</xdr:col>
      <xdr:colOff>963324</xdr:colOff>
      <xdr:row>3</xdr:row>
      <xdr:rowOff>129887</xdr:rowOff>
    </xdr:from>
    <xdr:ext cx="295275" cy="169011"/>
    <xdr:sp macro="" textlink="">
      <xdr:nvSpPr>
        <xdr:cNvPr id="1248" name="AutoShape 1" descr="http://myacademy/eltcms/pix/i/course.gif"/>
        <xdr:cNvSpPr>
          <a:spLocks noChangeAspect="1" noChangeArrowheads="1"/>
        </xdr:cNvSpPr>
      </xdr:nvSpPr>
      <xdr:spPr bwMode="auto">
        <a:xfrm>
          <a:off x="8881774" y="822037"/>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1249" name="AutoShape 1" descr="http://myacademy/eltcms/pix/i/course.gif"/>
        <xdr:cNvSpPr>
          <a:spLocks noChangeAspect="1" noChangeArrowheads="1"/>
        </xdr:cNvSpPr>
      </xdr:nvSpPr>
      <xdr:spPr bwMode="auto">
        <a:xfrm>
          <a:off x="8881774" y="1012537"/>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1250" name="AutoShape 1" descr="http://myacademy/eltcms/pix/i/course.gif"/>
        <xdr:cNvSpPr>
          <a:spLocks noChangeAspect="1" noChangeArrowheads="1"/>
        </xdr:cNvSpPr>
      </xdr:nvSpPr>
      <xdr:spPr bwMode="auto">
        <a:xfrm>
          <a:off x="8881774" y="1012537"/>
          <a:ext cx="295275" cy="169011"/>
        </a:xfrm>
        <a:prstGeom prst="rect">
          <a:avLst/>
        </a:prstGeom>
        <a:noFill/>
        <a:ln w="9525">
          <a:noFill/>
          <a:miter lim="800000"/>
          <a:headEnd/>
          <a:tailEnd/>
        </a:ln>
      </xdr:spPr>
    </xdr:sp>
    <xdr:clientData/>
  </xdr:oneCellAnchor>
  <xdr:oneCellAnchor>
    <xdr:from>
      <xdr:col>3</xdr:col>
      <xdr:colOff>963324</xdr:colOff>
      <xdr:row>4</xdr:row>
      <xdr:rowOff>129887</xdr:rowOff>
    </xdr:from>
    <xdr:ext cx="295275" cy="169011"/>
    <xdr:sp macro="" textlink="">
      <xdr:nvSpPr>
        <xdr:cNvPr id="1251" name="AutoShape 1" descr="http://myacademy/eltcms/pix/i/course.gif"/>
        <xdr:cNvSpPr>
          <a:spLocks noChangeAspect="1" noChangeArrowheads="1"/>
        </xdr:cNvSpPr>
      </xdr:nvSpPr>
      <xdr:spPr bwMode="auto">
        <a:xfrm>
          <a:off x="8881774" y="1012537"/>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1252" name="AutoShape 1" descr="http://myacademy/eltcms/pix/i/course.gif"/>
        <xdr:cNvSpPr>
          <a:spLocks noChangeAspect="1" noChangeArrowheads="1"/>
        </xdr:cNvSpPr>
      </xdr:nvSpPr>
      <xdr:spPr bwMode="auto">
        <a:xfrm>
          <a:off x="8881774" y="1203037"/>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1253" name="AutoShape 1" descr="http://myacademy/eltcms/pix/i/course.gif"/>
        <xdr:cNvSpPr>
          <a:spLocks noChangeAspect="1" noChangeArrowheads="1"/>
        </xdr:cNvSpPr>
      </xdr:nvSpPr>
      <xdr:spPr bwMode="auto">
        <a:xfrm>
          <a:off x="8881774" y="1203037"/>
          <a:ext cx="295275" cy="169011"/>
        </a:xfrm>
        <a:prstGeom prst="rect">
          <a:avLst/>
        </a:prstGeom>
        <a:noFill/>
        <a:ln w="9525">
          <a:noFill/>
          <a:miter lim="800000"/>
          <a:headEnd/>
          <a:tailEnd/>
        </a:ln>
      </xdr:spPr>
    </xdr:sp>
    <xdr:clientData/>
  </xdr:oneCellAnchor>
  <xdr:oneCellAnchor>
    <xdr:from>
      <xdr:col>3</xdr:col>
      <xdr:colOff>963324</xdr:colOff>
      <xdr:row>5</xdr:row>
      <xdr:rowOff>129887</xdr:rowOff>
    </xdr:from>
    <xdr:ext cx="295275" cy="169011"/>
    <xdr:sp macro="" textlink="">
      <xdr:nvSpPr>
        <xdr:cNvPr id="1254" name="AutoShape 1" descr="http://myacademy/eltcms/pix/i/course.gif"/>
        <xdr:cNvSpPr>
          <a:spLocks noChangeAspect="1" noChangeArrowheads="1"/>
        </xdr:cNvSpPr>
      </xdr:nvSpPr>
      <xdr:spPr bwMode="auto">
        <a:xfrm>
          <a:off x="8881774" y="1203037"/>
          <a:ext cx="295275" cy="169011"/>
        </a:xfrm>
        <a:prstGeom prst="rect">
          <a:avLst/>
        </a:prstGeom>
        <a:noFill/>
        <a:ln w="9525">
          <a:noFill/>
          <a:miter lim="800000"/>
          <a:headEnd/>
          <a:tailEnd/>
        </a:ln>
      </xdr:spPr>
    </xdr:sp>
    <xdr:clientData/>
  </xdr:oneCellAnchor>
  <xdr:oneCellAnchor>
    <xdr:from>
      <xdr:col>3</xdr:col>
      <xdr:colOff>963324</xdr:colOff>
      <xdr:row>7</xdr:row>
      <xdr:rowOff>129887</xdr:rowOff>
    </xdr:from>
    <xdr:ext cx="295275" cy="169011"/>
    <xdr:sp macro="" textlink="">
      <xdr:nvSpPr>
        <xdr:cNvPr id="1255" name="AutoShape 1" descr="http://myacademy/eltcms/pix/i/course.gif"/>
        <xdr:cNvSpPr>
          <a:spLocks noChangeAspect="1" noChangeArrowheads="1"/>
        </xdr:cNvSpPr>
      </xdr:nvSpPr>
      <xdr:spPr bwMode="auto">
        <a:xfrm>
          <a:off x="8881774" y="1584037"/>
          <a:ext cx="295275" cy="169011"/>
        </a:xfrm>
        <a:prstGeom prst="rect">
          <a:avLst/>
        </a:prstGeom>
        <a:noFill/>
        <a:ln w="9525">
          <a:noFill/>
          <a:miter lim="800000"/>
          <a:headEnd/>
          <a:tailEnd/>
        </a:ln>
      </xdr:spPr>
    </xdr:sp>
    <xdr:clientData/>
  </xdr:oneCellAnchor>
  <xdr:oneCellAnchor>
    <xdr:from>
      <xdr:col>3</xdr:col>
      <xdr:colOff>963324</xdr:colOff>
      <xdr:row>7</xdr:row>
      <xdr:rowOff>129887</xdr:rowOff>
    </xdr:from>
    <xdr:ext cx="295275" cy="169011"/>
    <xdr:sp macro="" textlink="">
      <xdr:nvSpPr>
        <xdr:cNvPr id="1256" name="AutoShape 1" descr="http://myacademy/eltcms/pix/i/course.gif"/>
        <xdr:cNvSpPr>
          <a:spLocks noChangeAspect="1" noChangeArrowheads="1"/>
        </xdr:cNvSpPr>
      </xdr:nvSpPr>
      <xdr:spPr bwMode="auto">
        <a:xfrm>
          <a:off x="8881774" y="1584037"/>
          <a:ext cx="295275" cy="169011"/>
        </a:xfrm>
        <a:prstGeom prst="rect">
          <a:avLst/>
        </a:prstGeom>
        <a:noFill/>
        <a:ln w="9525">
          <a:noFill/>
          <a:miter lim="800000"/>
          <a:headEnd/>
          <a:tailEnd/>
        </a:ln>
      </xdr:spPr>
    </xdr:sp>
    <xdr:clientData/>
  </xdr:oneCellAnchor>
  <xdr:oneCellAnchor>
    <xdr:from>
      <xdr:col>3</xdr:col>
      <xdr:colOff>963324</xdr:colOff>
      <xdr:row>7</xdr:row>
      <xdr:rowOff>129887</xdr:rowOff>
    </xdr:from>
    <xdr:ext cx="295275" cy="169011"/>
    <xdr:sp macro="" textlink="">
      <xdr:nvSpPr>
        <xdr:cNvPr id="1257" name="AutoShape 1" descr="http://myacademy/eltcms/pix/i/course.gif"/>
        <xdr:cNvSpPr>
          <a:spLocks noChangeAspect="1" noChangeArrowheads="1"/>
        </xdr:cNvSpPr>
      </xdr:nvSpPr>
      <xdr:spPr bwMode="auto">
        <a:xfrm>
          <a:off x="8881774" y="1584037"/>
          <a:ext cx="295275" cy="169011"/>
        </a:xfrm>
        <a:prstGeom prst="rect">
          <a:avLst/>
        </a:prstGeom>
        <a:noFill/>
        <a:ln w="9525">
          <a:noFill/>
          <a:miter lim="800000"/>
          <a:headEnd/>
          <a:tailEnd/>
        </a:ln>
      </xdr:spPr>
    </xdr:sp>
    <xdr:clientData/>
  </xdr:oneCellAnchor>
  <xdr:oneCellAnchor>
    <xdr:from>
      <xdr:col>3</xdr:col>
      <xdr:colOff>963324</xdr:colOff>
      <xdr:row>8</xdr:row>
      <xdr:rowOff>129887</xdr:rowOff>
    </xdr:from>
    <xdr:ext cx="295275" cy="169011"/>
    <xdr:sp macro="" textlink="">
      <xdr:nvSpPr>
        <xdr:cNvPr id="1258" name="AutoShape 1" descr="http://myacademy/eltcms/pix/i/course.gif"/>
        <xdr:cNvSpPr>
          <a:spLocks noChangeAspect="1" noChangeArrowheads="1"/>
        </xdr:cNvSpPr>
      </xdr:nvSpPr>
      <xdr:spPr bwMode="auto">
        <a:xfrm>
          <a:off x="8881774" y="1774537"/>
          <a:ext cx="295275" cy="169011"/>
        </a:xfrm>
        <a:prstGeom prst="rect">
          <a:avLst/>
        </a:prstGeom>
        <a:noFill/>
        <a:ln w="9525">
          <a:noFill/>
          <a:miter lim="800000"/>
          <a:headEnd/>
          <a:tailEnd/>
        </a:ln>
      </xdr:spPr>
    </xdr:sp>
    <xdr:clientData/>
  </xdr:oneCellAnchor>
  <xdr:oneCellAnchor>
    <xdr:from>
      <xdr:col>3</xdr:col>
      <xdr:colOff>963324</xdr:colOff>
      <xdr:row>8</xdr:row>
      <xdr:rowOff>129887</xdr:rowOff>
    </xdr:from>
    <xdr:ext cx="295275" cy="169011"/>
    <xdr:sp macro="" textlink="">
      <xdr:nvSpPr>
        <xdr:cNvPr id="1259" name="AutoShape 1" descr="http://myacademy/eltcms/pix/i/course.gif"/>
        <xdr:cNvSpPr>
          <a:spLocks noChangeAspect="1" noChangeArrowheads="1"/>
        </xdr:cNvSpPr>
      </xdr:nvSpPr>
      <xdr:spPr bwMode="auto">
        <a:xfrm>
          <a:off x="8881774" y="1774537"/>
          <a:ext cx="295275" cy="169011"/>
        </a:xfrm>
        <a:prstGeom prst="rect">
          <a:avLst/>
        </a:prstGeom>
        <a:noFill/>
        <a:ln w="9525">
          <a:noFill/>
          <a:miter lim="800000"/>
          <a:headEnd/>
          <a:tailEnd/>
        </a:ln>
      </xdr:spPr>
    </xdr:sp>
    <xdr:clientData/>
  </xdr:oneCellAnchor>
  <xdr:oneCellAnchor>
    <xdr:from>
      <xdr:col>3</xdr:col>
      <xdr:colOff>963324</xdr:colOff>
      <xdr:row>8</xdr:row>
      <xdr:rowOff>129887</xdr:rowOff>
    </xdr:from>
    <xdr:ext cx="295275" cy="169011"/>
    <xdr:sp macro="" textlink="">
      <xdr:nvSpPr>
        <xdr:cNvPr id="1260" name="AutoShape 1" descr="http://myacademy/eltcms/pix/i/course.gif"/>
        <xdr:cNvSpPr>
          <a:spLocks noChangeAspect="1" noChangeArrowheads="1"/>
        </xdr:cNvSpPr>
      </xdr:nvSpPr>
      <xdr:spPr bwMode="auto">
        <a:xfrm>
          <a:off x="8881774" y="1774537"/>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1261" name="AutoShape 1" descr="http://myacademy/eltcms/pix/i/course.gif"/>
        <xdr:cNvSpPr>
          <a:spLocks noChangeAspect="1" noChangeArrowheads="1"/>
        </xdr:cNvSpPr>
      </xdr:nvSpPr>
      <xdr:spPr bwMode="auto">
        <a:xfrm>
          <a:off x="8881774" y="1965037"/>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1262" name="AutoShape 1" descr="http://myacademy/eltcms/pix/i/course.gif"/>
        <xdr:cNvSpPr>
          <a:spLocks noChangeAspect="1" noChangeArrowheads="1"/>
        </xdr:cNvSpPr>
      </xdr:nvSpPr>
      <xdr:spPr bwMode="auto">
        <a:xfrm>
          <a:off x="8881774" y="1965037"/>
          <a:ext cx="295275" cy="169011"/>
        </a:xfrm>
        <a:prstGeom prst="rect">
          <a:avLst/>
        </a:prstGeom>
        <a:noFill/>
        <a:ln w="9525">
          <a:noFill/>
          <a:miter lim="800000"/>
          <a:headEnd/>
          <a:tailEnd/>
        </a:ln>
      </xdr:spPr>
    </xdr:sp>
    <xdr:clientData/>
  </xdr:oneCellAnchor>
  <xdr:oneCellAnchor>
    <xdr:from>
      <xdr:col>3</xdr:col>
      <xdr:colOff>963324</xdr:colOff>
      <xdr:row>9</xdr:row>
      <xdr:rowOff>129887</xdr:rowOff>
    </xdr:from>
    <xdr:ext cx="295275" cy="169011"/>
    <xdr:sp macro="" textlink="">
      <xdr:nvSpPr>
        <xdr:cNvPr id="1263" name="AutoShape 1" descr="http://myacademy/eltcms/pix/i/course.gif"/>
        <xdr:cNvSpPr>
          <a:spLocks noChangeAspect="1" noChangeArrowheads="1"/>
        </xdr:cNvSpPr>
      </xdr:nvSpPr>
      <xdr:spPr bwMode="auto">
        <a:xfrm>
          <a:off x="8881774" y="1965037"/>
          <a:ext cx="295275" cy="169011"/>
        </a:xfrm>
        <a:prstGeom prst="rect">
          <a:avLst/>
        </a:prstGeom>
        <a:noFill/>
        <a:ln w="9525">
          <a:noFill/>
          <a:miter lim="800000"/>
          <a:headEnd/>
          <a:tailEnd/>
        </a:ln>
      </xdr:spPr>
    </xdr:sp>
    <xdr:clientData/>
  </xdr:oneCellAnchor>
  <xdr:oneCellAnchor>
    <xdr:from>
      <xdr:col>3</xdr:col>
      <xdr:colOff>963324</xdr:colOff>
      <xdr:row>11</xdr:row>
      <xdr:rowOff>129887</xdr:rowOff>
    </xdr:from>
    <xdr:ext cx="295275" cy="169011"/>
    <xdr:sp macro="" textlink="">
      <xdr:nvSpPr>
        <xdr:cNvPr id="1264" name="AutoShape 1" descr="http://myacademy/eltcms/pix/i/course.gif"/>
        <xdr:cNvSpPr>
          <a:spLocks noChangeAspect="1" noChangeArrowheads="1"/>
        </xdr:cNvSpPr>
      </xdr:nvSpPr>
      <xdr:spPr bwMode="auto">
        <a:xfrm>
          <a:off x="8881774" y="2346037"/>
          <a:ext cx="295275" cy="169011"/>
        </a:xfrm>
        <a:prstGeom prst="rect">
          <a:avLst/>
        </a:prstGeom>
        <a:noFill/>
        <a:ln w="9525">
          <a:noFill/>
          <a:miter lim="800000"/>
          <a:headEnd/>
          <a:tailEnd/>
        </a:ln>
      </xdr:spPr>
    </xdr:sp>
    <xdr:clientData/>
  </xdr:oneCellAnchor>
  <xdr:oneCellAnchor>
    <xdr:from>
      <xdr:col>3</xdr:col>
      <xdr:colOff>963324</xdr:colOff>
      <xdr:row>11</xdr:row>
      <xdr:rowOff>129887</xdr:rowOff>
    </xdr:from>
    <xdr:ext cx="295275" cy="169011"/>
    <xdr:sp macro="" textlink="">
      <xdr:nvSpPr>
        <xdr:cNvPr id="1265" name="AutoShape 1" descr="http://myacademy/eltcms/pix/i/course.gif"/>
        <xdr:cNvSpPr>
          <a:spLocks noChangeAspect="1" noChangeArrowheads="1"/>
        </xdr:cNvSpPr>
      </xdr:nvSpPr>
      <xdr:spPr bwMode="auto">
        <a:xfrm>
          <a:off x="8881774" y="2346037"/>
          <a:ext cx="295275" cy="169011"/>
        </a:xfrm>
        <a:prstGeom prst="rect">
          <a:avLst/>
        </a:prstGeom>
        <a:noFill/>
        <a:ln w="9525">
          <a:noFill/>
          <a:miter lim="800000"/>
          <a:headEnd/>
          <a:tailEnd/>
        </a:ln>
      </xdr:spPr>
    </xdr:sp>
    <xdr:clientData/>
  </xdr:oneCellAnchor>
  <xdr:oneCellAnchor>
    <xdr:from>
      <xdr:col>3</xdr:col>
      <xdr:colOff>963324</xdr:colOff>
      <xdr:row>11</xdr:row>
      <xdr:rowOff>129887</xdr:rowOff>
    </xdr:from>
    <xdr:ext cx="295275" cy="169011"/>
    <xdr:sp macro="" textlink="">
      <xdr:nvSpPr>
        <xdr:cNvPr id="1266" name="AutoShape 1" descr="http://myacademy/eltcms/pix/i/course.gif"/>
        <xdr:cNvSpPr>
          <a:spLocks noChangeAspect="1" noChangeArrowheads="1"/>
        </xdr:cNvSpPr>
      </xdr:nvSpPr>
      <xdr:spPr bwMode="auto">
        <a:xfrm>
          <a:off x="8881774" y="2346037"/>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1267" name="AutoShape 1" descr="http://myacademy/eltcms/pix/i/course.gif"/>
        <xdr:cNvSpPr>
          <a:spLocks noChangeAspect="1" noChangeArrowheads="1"/>
        </xdr:cNvSpPr>
      </xdr:nvSpPr>
      <xdr:spPr bwMode="auto">
        <a:xfrm>
          <a:off x="8881774" y="2536537"/>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1268" name="AutoShape 1" descr="http://myacademy/eltcms/pix/i/course.gif"/>
        <xdr:cNvSpPr>
          <a:spLocks noChangeAspect="1" noChangeArrowheads="1"/>
        </xdr:cNvSpPr>
      </xdr:nvSpPr>
      <xdr:spPr bwMode="auto">
        <a:xfrm>
          <a:off x="8881774" y="2536537"/>
          <a:ext cx="295275" cy="169011"/>
        </a:xfrm>
        <a:prstGeom prst="rect">
          <a:avLst/>
        </a:prstGeom>
        <a:noFill/>
        <a:ln w="9525">
          <a:noFill/>
          <a:miter lim="800000"/>
          <a:headEnd/>
          <a:tailEnd/>
        </a:ln>
      </xdr:spPr>
    </xdr:sp>
    <xdr:clientData/>
  </xdr:oneCellAnchor>
  <xdr:oneCellAnchor>
    <xdr:from>
      <xdr:col>3</xdr:col>
      <xdr:colOff>963324</xdr:colOff>
      <xdr:row>12</xdr:row>
      <xdr:rowOff>129887</xdr:rowOff>
    </xdr:from>
    <xdr:ext cx="295275" cy="169011"/>
    <xdr:sp macro="" textlink="">
      <xdr:nvSpPr>
        <xdr:cNvPr id="1269" name="AutoShape 1" descr="http://myacademy/eltcms/pix/i/course.gif"/>
        <xdr:cNvSpPr>
          <a:spLocks noChangeAspect="1" noChangeArrowheads="1"/>
        </xdr:cNvSpPr>
      </xdr:nvSpPr>
      <xdr:spPr bwMode="auto">
        <a:xfrm>
          <a:off x="8881774" y="2536537"/>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1270" name="AutoShape 1" descr="http://myacademy/eltcms/pix/i/course.gif"/>
        <xdr:cNvSpPr>
          <a:spLocks noChangeAspect="1" noChangeArrowheads="1"/>
        </xdr:cNvSpPr>
      </xdr:nvSpPr>
      <xdr:spPr bwMode="auto">
        <a:xfrm>
          <a:off x="8881774" y="2597150"/>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1271" name="AutoShape 1" descr="http://myacademy/eltcms/pix/i/course.gif"/>
        <xdr:cNvSpPr>
          <a:spLocks noChangeAspect="1" noChangeArrowheads="1"/>
        </xdr:cNvSpPr>
      </xdr:nvSpPr>
      <xdr:spPr bwMode="auto">
        <a:xfrm>
          <a:off x="8881774" y="2597150"/>
          <a:ext cx="295275" cy="169011"/>
        </a:xfrm>
        <a:prstGeom prst="rect">
          <a:avLst/>
        </a:prstGeom>
        <a:noFill/>
        <a:ln w="9525">
          <a:noFill/>
          <a:miter lim="800000"/>
          <a:headEnd/>
          <a:tailEnd/>
        </a:ln>
      </xdr:spPr>
    </xdr:sp>
    <xdr:clientData/>
  </xdr:oneCellAnchor>
  <xdr:oneCellAnchor>
    <xdr:from>
      <xdr:col>3</xdr:col>
      <xdr:colOff>963324</xdr:colOff>
      <xdr:row>13</xdr:row>
      <xdr:rowOff>0</xdr:rowOff>
    </xdr:from>
    <xdr:ext cx="295275" cy="169011"/>
    <xdr:sp macro="" textlink="">
      <xdr:nvSpPr>
        <xdr:cNvPr id="1272" name="AutoShape 1" descr="http://myacademy/eltcms/pix/i/course.gif"/>
        <xdr:cNvSpPr>
          <a:spLocks noChangeAspect="1" noChangeArrowheads="1"/>
        </xdr:cNvSpPr>
      </xdr:nvSpPr>
      <xdr:spPr bwMode="auto">
        <a:xfrm>
          <a:off x="8881774" y="2597150"/>
          <a:ext cx="295275" cy="169011"/>
        </a:xfrm>
        <a:prstGeom prst="rect">
          <a:avLst/>
        </a:prstGeom>
        <a:noFill/>
        <a:ln w="9525">
          <a:noFill/>
          <a:miter lim="800000"/>
          <a:headEnd/>
          <a:tailEnd/>
        </a:ln>
      </xdr:spPr>
    </xdr:sp>
    <xdr:clientData/>
  </xdr:oneCellAnchor>
  <xdr:oneCellAnchor>
    <xdr:from>
      <xdr:col>3</xdr:col>
      <xdr:colOff>963324</xdr:colOff>
      <xdr:row>13</xdr:row>
      <xdr:rowOff>129887</xdr:rowOff>
    </xdr:from>
    <xdr:ext cx="295275" cy="169011"/>
    <xdr:sp macro="" textlink="">
      <xdr:nvSpPr>
        <xdr:cNvPr id="1273" name="AutoShape 1" descr="http://myacademy/eltcms/pix/i/course.gif"/>
        <xdr:cNvSpPr>
          <a:spLocks noChangeAspect="1" noChangeArrowheads="1"/>
        </xdr:cNvSpPr>
      </xdr:nvSpPr>
      <xdr:spPr bwMode="auto">
        <a:xfrm>
          <a:off x="8881774" y="2727037"/>
          <a:ext cx="295275" cy="169011"/>
        </a:xfrm>
        <a:prstGeom prst="rect">
          <a:avLst/>
        </a:prstGeom>
        <a:noFill/>
        <a:ln w="9525">
          <a:noFill/>
          <a:miter lim="800000"/>
          <a:headEnd/>
          <a:tailEnd/>
        </a:ln>
      </xdr:spPr>
    </xdr:sp>
    <xdr:clientData/>
  </xdr:oneCellAnchor>
  <xdr:oneCellAnchor>
    <xdr:from>
      <xdr:col>3</xdr:col>
      <xdr:colOff>963324</xdr:colOff>
      <xdr:row>13</xdr:row>
      <xdr:rowOff>129887</xdr:rowOff>
    </xdr:from>
    <xdr:ext cx="295275" cy="169011"/>
    <xdr:sp macro="" textlink="">
      <xdr:nvSpPr>
        <xdr:cNvPr id="1274" name="AutoShape 1" descr="http://myacademy/eltcms/pix/i/course.gif"/>
        <xdr:cNvSpPr>
          <a:spLocks noChangeAspect="1" noChangeArrowheads="1"/>
        </xdr:cNvSpPr>
      </xdr:nvSpPr>
      <xdr:spPr bwMode="auto">
        <a:xfrm>
          <a:off x="8881774" y="2727037"/>
          <a:ext cx="295275" cy="169011"/>
        </a:xfrm>
        <a:prstGeom prst="rect">
          <a:avLst/>
        </a:prstGeom>
        <a:noFill/>
        <a:ln w="9525">
          <a:noFill/>
          <a:miter lim="800000"/>
          <a:headEnd/>
          <a:tailEnd/>
        </a:ln>
      </xdr:spPr>
    </xdr:sp>
    <xdr:clientData/>
  </xdr:oneCellAnchor>
  <xdr:oneCellAnchor>
    <xdr:from>
      <xdr:col>3</xdr:col>
      <xdr:colOff>963324</xdr:colOff>
      <xdr:row>13</xdr:row>
      <xdr:rowOff>129887</xdr:rowOff>
    </xdr:from>
    <xdr:ext cx="295275" cy="169011"/>
    <xdr:sp macro="" textlink="">
      <xdr:nvSpPr>
        <xdr:cNvPr id="1275" name="AutoShape 1" descr="http://myacademy/eltcms/pix/i/course.gif"/>
        <xdr:cNvSpPr>
          <a:spLocks noChangeAspect="1" noChangeArrowheads="1"/>
        </xdr:cNvSpPr>
      </xdr:nvSpPr>
      <xdr:spPr bwMode="auto">
        <a:xfrm>
          <a:off x="8881774" y="2727037"/>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1276" name="AutoShape 1" descr="http://myacademy/eltcms/pix/i/course.gif"/>
        <xdr:cNvSpPr>
          <a:spLocks noChangeAspect="1" noChangeArrowheads="1"/>
        </xdr:cNvSpPr>
      </xdr:nvSpPr>
      <xdr:spPr bwMode="auto">
        <a:xfrm>
          <a:off x="8881774" y="2917537"/>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1277" name="AutoShape 1" descr="http://myacademy/eltcms/pix/i/course.gif"/>
        <xdr:cNvSpPr>
          <a:spLocks noChangeAspect="1" noChangeArrowheads="1"/>
        </xdr:cNvSpPr>
      </xdr:nvSpPr>
      <xdr:spPr bwMode="auto">
        <a:xfrm>
          <a:off x="8881774" y="2917537"/>
          <a:ext cx="295275" cy="169011"/>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79"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1"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28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4"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5"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6"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7"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8"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89"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0"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1"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2"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3"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4"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5"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6"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7"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29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299"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0"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1"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2"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3"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4"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5"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06"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7"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8"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09"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1"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13"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4"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5"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6"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8"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1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1"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2"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7"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8"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29"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1"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4"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5"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6"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8"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3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4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1"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2"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3"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4"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5"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6"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7"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48"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49"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0"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1"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3"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4"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55"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56"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57"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58"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59"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60"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61"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62"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363"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4"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5"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6"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7"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8"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6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7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1"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2"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8"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79"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0"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2"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4"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5"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6"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8"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8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1"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2"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39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8"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399"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0"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2"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3"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4"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5"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6"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7"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09"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1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1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2"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3"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4"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6"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19"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0"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1"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3"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5"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6"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7"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29"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2"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3"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4"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6"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3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39"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0"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1"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3"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4"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5"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6"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7"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8"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4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50"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5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5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3"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4"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5"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7"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5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0"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1"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2"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4"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6"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8"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6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1"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2"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7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8"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79"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0"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2"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3"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4"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5"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6"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7"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89"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9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49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2"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3"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4"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6"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499"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0"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1"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3"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5"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6"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7"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09"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2"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3"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4"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6"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1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19"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0"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1"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3"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4"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5"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6"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7"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8"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2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30"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3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3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3"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4"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5"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7"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3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0"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1"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2"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3"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4"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5"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7"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4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0"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1"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2"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4"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5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57"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58"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59"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1"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3"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4"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5"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6"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7"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8"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6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7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1"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2"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8"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79"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0"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2"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3"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5"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8"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89"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90"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9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92"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9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59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95"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96"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97"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9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599"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0"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2"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3"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4"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5"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6"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7"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0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09"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0"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1"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3"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6"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7"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8"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19"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0"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1"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2"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3"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4"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6"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7"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8"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29"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0"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1"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2"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3"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4"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3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6"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7"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8"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3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0"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1"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2"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3" name="AutoShape 11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4" name="AutoShape 40"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5" name="AutoShape 9"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6"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7" name="AutoShape 4"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8"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22802"/>
    <xdr:sp macro="" textlink="">
      <xdr:nvSpPr>
        <xdr:cNvPr id="1649" name="AutoShape 1" descr="http://myacademy/eltcms/pix/i/course.gif"/>
        <xdr:cNvSpPr>
          <a:spLocks noChangeAspect="1" noChangeArrowheads="1"/>
        </xdr:cNvSpPr>
      </xdr:nvSpPr>
      <xdr:spPr bwMode="auto">
        <a:xfrm>
          <a:off x="4165600" y="1263650"/>
          <a:ext cx="295275" cy="222802"/>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0"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1"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2"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3"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4"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5"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6"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7" name="AutoShape 11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8" name="AutoShape 40"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59" name="AutoShape 9"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0" name="AutoShape 1"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19075"/>
    <xdr:sp macro="" textlink="">
      <xdr:nvSpPr>
        <xdr:cNvPr id="1661" name="AutoShape 4" descr="http://myacademy/eltcms/pix/i/course.gif"/>
        <xdr:cNvSpPr>
          <a:spLocks noChangeAspect="1" noChangeArrowheads="1"/>
        </xdr:cNvSpPr>
      </xdr:nvSpPr>
      <xdr:spPr bwMode="auto">
        <a:xfrm>
          <a:off x="4165600" y="1263650"/>
          <a:ext cx="295275" cy="2190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2"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3"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4"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5"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6"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7"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8"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69"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0"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1"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2"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3"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4"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5"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6"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7"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8"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79"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0"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1"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2"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3"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4"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5"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6" name="AutoShape 10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7" name="AutoShape 40"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8" name="AutoShape 9"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89"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90" name="AutoShape 4"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91"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92"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0</xdr:colOff>
      <xdr:row>6</xdr:row>
      <xdr:rowOff>0</xdr:rowOff>
    </xdr:from>
    <xdr:ext cx="295275" cy="28575"/>
    <xdr:sp macro="" textlink="">
      <xdr:nvSpPr>
        <xdr:cNvPr id="1693" name="AutoShape 1" descr="http://myacademy/eltcms/pix/i/course.gif"/>
        <xdr:cNvSpPr>
          <a:spLocks noChangeAspect="1" noChangeArrowheads="1"/>
        </xdr:cNvSpPr>
      </xdr:nvSpPr>
      <xdr:spPr bwMode="auto">
        <a:xfrm>
          <a:off x="4165600" y="1263650"/>
          <a:ext cx="295275" cy="28575"/>
        </a:xfrm>
        <a:prstGeom prst="rect">
          <a:avLst/>
        </a:prstGeom>
        <a:noFill/>
        <a:ln w="9525">
          <a:noFill/>
          <a:miter lim="800000"/>
          <a:headEnd/>
          <a:tailEnd/>
        </a:ln>
      </xdr:spPr>
    </xdr:sp>
    <xdr:clientData/>
  </xdr:oneCellAnchor>
  <xdr:oneCellAnchor>
    <xdr:from>
      <xdr:col>2</xdr:col>
      <xdr:colOff>2922010</xdr:colOff>
      <xdr:row>5</xdr:row>
      <xdr:rowOff>184005</xdr:rowOff>
    </xdr:from>
    <xdr:ext cx="295275" cy="28575"/>
    <xdr:sp macro="" textlink="">
      <xdr:nvSpPr>
        <xdr:cNvPr id="1694" name="AutoShape 40" descr="http://myacademy/eltcms/pix/i/course.gif"/>
        <xdr:cNvSpPr>
          <a:spLocks noChangeAspect="1" noChangeArrowheads="1"/>
        </xdr:cNvSpPr>
      </xdr:nvSpPr>
      <xdr:spPr bwMode="auto">
        <a:xfrm>
          <a:off x="7087610" y="1257155"/>
          <a:ext cx="295275" cy="285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6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6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6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6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6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1</xdr:col>
      <xdr:colOff>936914</xdr:colOff>
      <xdr:row>12</xdr:row>
      <xdr:rowOff>64943</xdr:rowOff>
    </xdr:from>
    <xdr:ext cx="295275" cy="219075"/>
    <xdr:sp macro="" textlink="">
      <xdr:nvSpPr>
        <xdr:cNvPr id="1735" name="AutoShape 114" descr="http://myacademy/eltcms/pix/i/course.gif"/>
        <xdr:cNvSpPr>
          <a:spLocks noChangeAspect="1" noChangeArrowheads="1"/>
        </xdr:cNvSpPr>
      </xdr:nvSpPr>
      <xdr:spPr bwMode="auto">
        <a:xfrm>
          <a:off x="2645064" y="2471593"/>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7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8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19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0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1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6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7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8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29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0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1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2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3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4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8"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59"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0"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1"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2"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3"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4"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5"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6"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2</xdr:col>
      <xdr:colOff>0</xdr:colOff>
      <xdr:row>3</xdr:row>
      <xdr:rowOff>0</xdr:rowOff>
    </xdr:from>
    <xdr:ext cx="295275" cy="219075"/>
    <xdr:sp macro="" textlink="">
      <xdr:nvSpPr>
        <xdr:cNvPr id="2367" name="AutoShape 114" descr="http://myacademy/eltcms/pix/i/course.gif"/>
        <xdr:cNvSpPr>
          <a:spLocks noChangeAspect="1" noChangeArrowheads="1"/>
        </xdr:cNvSpPr>
      </xdr:nvSpPr>
      <xdr:spPr bwMode="auto">
        <a:xfrm>
          <a:off x="4165600" y="692150"/>
          <a:ext cx="295275" cy="219075"/>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68"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6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0"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3"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4"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5"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7"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7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0"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1"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2"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4"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7"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8"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89"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1"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4"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5"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6"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8"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39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1"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2"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3"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5"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8"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09"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0"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2"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5"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6"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7"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19"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2"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3"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5"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8"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29"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0"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2"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5"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6"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7"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39"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2"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3"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4"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6"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49"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0"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1"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3"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6"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7"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8"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5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0"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3"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4"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5"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7"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6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0"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1"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2"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4"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7"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8"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79"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1"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4"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5"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6"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8"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8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1"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2"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3"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5"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6"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8"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499"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0"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2"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3"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5"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6"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7"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09"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0"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2"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3"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4"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6"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7"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8"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19" name="AutoShape 63"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0"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1"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3"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4"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5"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6" name="AutoShape 11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7" name="AutoShape 40"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8" name="AutoShape 9"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29"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30" name="AutoShape 4"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31"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4</xdr:col>
      <xdr:colOff>0</xdr:colOff>
      <xdr:row>18</xdr:row>
      <xdr:rowOff>0</xdr:rowOff>
    </xdr:from>
    <xdr:ext cx="295275" cy="163747"/>
    <xdr:sp macro="" textlink="">
      <xdr:nvSpPr>
        <xdr:cNvPr id="2532" name="AutoShape 1" descr="http://myacademy/eltcms/pix/i/course.gif"/>
        <xdr:cNvSpPr>
          <a:spLocks noChangeAspect="1" noChangeArrowheads="1"/>
        </xdr:cNvSpPr>
      </xdr:nvSpPr>
      <xdr:spPr bwMode="auto">
        <a:xfrm>
          <a:off x="9156700" y="3549650"/>
          <a:ext cx="295275" cy="163747"/>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3" name="AutoShape 40"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4" name="AutoShape 9"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5"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6" name="AutoShape 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7"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8"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39" name="AutoShape 11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0" name="AutoShape 40"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1" name="AutoShape 9"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2"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3" name="AutoShape 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4"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45"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46" name="AutoShape 114"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47" name="AutoShape 40"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48" name="AutoShape 9"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49"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0" name="AutoShape 4"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1"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2"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3" name="AutoShape 114"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4" name="AutoShape 40"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5" name="AutoShape 9"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6"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7" name="AutoShape 4"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8"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22802"/>
    <xdr:sp macro="" textlink="">
      <xdr:nvSpPr>
        <xdr:cNvPr id="2559" name="AutoShape 1" descr="http://myacademy/eltcms/pix/i/course.gif"/>
        <xdr:cNvSpPr>
          <a:spLocks noChangeAspect="1" noChangeArrowheads="1"/>
        </xdr:cNvSpPr>
      </xdr:nvSpPr>
      <xdr:spPr bwMode="auto">
        <a:xfrm>
          <a:off x="4165600" y="3740150"/>
          <a:ext cx="295275" cy="222802"/>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0" name="AutoShape 11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1" name="AutoShape 40"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2" name="AutoShape 9"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3"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4" name="AutoShape 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5"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6"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7" name="AutoShape 11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8" name="AutoShape 40"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69" name="AutoShape 9"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70"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71" name="AutoShape 4"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72"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2</xdr:col>
      <xdr:colOff>0</xdr:colOff>
      <xdr:row>19</xdr:row>
      <xdr:rowOff>0</xdr:rowOff>
    </xdr:from>
    <xdr:ext cx="295275" cy="219075"/>
    <xdr:sp macro="" textlink="">
      <xdr:nvSpPr>
        <xdr:cNvPr id="2573" name="AutoShape 1" descr="http://myacademy/eltcms/pix/i/course.gif"/>
        <xdr:cNvSpPr>
          <a:spLocks noChangeAspect="1" noChangeArrowheads="1"/>
        </xdr:cNvSpPr>
      </xdr:nvSpPr>
      <xdr:spPr bwMode="auto">
        <a:xfrm>
          <a:off x="4165600" y="3740150"/>
          <a:ext cx="295275" cy="219075"/>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74"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75"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76"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77"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78"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79" name="AutoShape 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80"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81"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2" name="AutoShape 63"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3"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4"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5"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6"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7"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8"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89" name="AutoShape 11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0"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1"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2"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3"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4"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595"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96" name="AutoShape 11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97" name="AutoShape 40"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98" name="AutoShape 9"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599"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00" name="AutoShape 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01"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02"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3" name="AutoShape 63"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4"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5"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6"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7"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8"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09"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0" name="AutoShape 11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1"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2"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3"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4"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5"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16"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17" name="AutoShape 11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18" name="AutoShape 40"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19" name="AutoShape 9"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20"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21" name="AutoShape 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22"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23"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4" name="AutoShape 63"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5"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6"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7"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8"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29"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0"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1" name="AutoShape 11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2" name="AutoShape 40"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3" name="AutoShape 9"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4"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5" name="AutoShape 4"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6"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5652"/>
    <xdr:sp macro="" textlink="">
      <xdr:nvSpPr>
        <xdr:cNvPr id="2637" name="AutoShape 1" descr="http://myacademy/eltcms/pix/i/course.gif"/>
        <xdr:cNvSpPr>
          <a:spLocks noChangeAspect="1" noChangeArrowheads="1"/>
        </xdr:cNvSpPr>
      </xdr:nvSpPr>
      <xdr:spPr bwMode="auto">
        <a:xfrm>
          <a:off x="9156700" y="3549650"/>
          <a:ext cx="295275" cy="165652"/>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38" name="AutoShape 11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39" name="AutoShape 40"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40" name="AutoShape 9"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41"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42" name="AutoShape 4"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43"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169011"/>
    <xdr:sp macro="" textlink="">
      <xdr:nvSpPr>
        <xdr:cNvPr id="2644" name="AutoShape 1" descr="http://myacademy/eltcms/pix/i/course.gif"/>
        <xdr:cNvSpPr>
          <a:spLocks noChangeAspect="1" noChangeArrowheads="1"/>
        </xdr:cNvSpPr>
      </xdr:nvSpPr>
      <xdr:spPr bwMode="auto">
        <a:xfrm>
          <a:off x="9156700" y="3549650"/>
          <a:ext cx="295275" cy="169011"/>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45"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46" name="AutoShape 4"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47"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48"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49"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0" name="AutoShape 63"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1" name="AutoShape 40"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2" name="AutoShape 9"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3"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4" name="AutoShape 4"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5"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6"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57"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58" name="AutoShape 63"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59" name="AutoShape 40"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0" name="AutoShape 9"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1"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2" name="AutoShape 4"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3"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4"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65"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66" name="AutoShape 63"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67" name="AutoShape 40"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68" name="AutoShape 9"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69"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70" name="AutoShape 4"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71"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72"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73"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4" name="AutoShape 63"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5" name="AutoShape 40"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6" name="AutoShape 9"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7"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8" name="AutoShape 4"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79"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80"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81"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2" name="AutoShape 63"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3" name="AutoShape 40"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4" name="AutoShape 9"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5"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6" name="AutoShape 4"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7"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8"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27575"/>
    <xdr:sp macro="" textlink="">
      <xdr:nvSpPr>
        <xdr:cNvPr id="2689" name="AutoShape 1" descr="http://myacademy/eltcms/pix/i/course.gif"/>
        <xdr:cNvSpPr>
          <a:spLocks noChangeAspect="1" noChangeArrowheads="1"/>
        </xdr:cNvSpPr>
      </xdr:nvSpPr>
      <xdr:spPr bwMode="auto">
        <a:xfrm>
          <a:off x="9156700" y="3549650"/>
          <a:ext cx="295275" cy="327575"/>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0" name="AutoShape 63"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1" name="AutoShape 40"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2" name="AutoShape 9"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3"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4" name="AutoShape 4"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5"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4</xdr:col>
      <xdr:colOff>0</xdr:colOff>
      <xdr:row>18</xdr:row>
      <xdr:rowOff>0</xdr:rowOff>
    </xdr:from>
    <xdr:ext cx="295275" cy="331303"/>
    <xdr:sp macro="" textlink="">
      <xdr:nvSpPr>
        <xdr:cNvPr id="2696" name="AutoShape 1" descr="http://myacademy/eltcms/pix/i/course.gif"/>
        <xdr:cNvSpPr>
          <a:spLocks noChangeAspect="1" noChangeArrowheads="1"/>
        </xdr:cNvSpPr>
      </xdr:nvSpPr>
      <xdr:spPr bwMode="auto">
        <a:xfrm>
          <a:off x="9156700" y="3549650"/>
          <a:ext cx="295275" cy="331303"/>
        </a:xfrm>
        <a:prstGeom prst="rect">
          <a:avLst/>
        </a:prstGeom>
        <a:noFill/>
        <a:ln w="9525">
          <a:noFill/>
          <a:miter lim="800000"/>
          <a:headEnd/>
          <a:tailEnd/>
        </a:ln>
      </xdr:spPr>
    </xdr:sp>
    <xdr:clientData/>
  </xdr:oneCellAnchor>
  <xdr:oneCellAnchor>
    <xdr:from>
      <xdr:col>2</xdr:col>
      <xdr:colOff>2922010</xdr:colOff>
      <xdr:row>15</xdr:row>
      <xdr:rowOff>0</xdr:rowOff>
    </xdr:from>
    <xdr:ext cx="295275" cy="28575"/>
    <xdr:sp macro="" textlink="">
      <xdr:nvSpPr>
        <xdr:cNvPr id="2697" name="AutoShape 40" descr="http://myacademy/eltcms/pix/i/course.gif"/>
        <xdr:cNvSpPr>
          <a:spLocks noChangeAspect="1" noChangeArrowheads="1"/>
        </xdr:cNvSpPr>
      </xdr:nvSpPr>
      <xdr:spPr bwMode="auto">
        <a:xfrm>
          <a:off x="7087610" y="2978150"/>
          <a:ext cx="295275" cy="28575"/>
        </a:xfrm>
        <a:prstGeom prst="rect">
          <a:avLst/>
        </a:prstGeom>
        <a:noFill/>
        <a:ln w="9525">
          <a:noFill/>
          <a:miter lim="800000"/>
          <a:headEnd/>
          <a:tailEnd/>
        </a:ln>
      </xdr:spPr>
    </xdr:sp>
    <xdr:clientData/>
  </xdr:oneCellAnchor>
  <xdr:oneCellAnchor>
    <xdr:from>
      <xdr:col>3</xdr:col>
      <xdr:colOff>963324</xdr:colOff>
      <xdr:row>15</xdr:row>
      <xdr:rowOff>0</xdr:rowOff>
    </xdr:from>
    <xdr:ext cx="295275" cy="169011"/>
    <xdr:sp macro="" textlink="">
      <xdr:nvSpPr>
        <xdr:cNvPr id="2698" name="AutoShape 1" descr="http://myacademy/eltcms/pix/i/course.gif"/>
        <xdr:cNvSpPr>
          <a:spLocks noChangeAspect="1" noChangeArrowheads="1"/>
        </xdr:cNvSpPr>
      </xdr:nvSpPr>
      <xdr:spPr bwMode="auto">
        <a:xfrm>
          <a:off x="8881774" y="2978150"/>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2699"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0"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1"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2"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3"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4"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5"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6"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7"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8"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09"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10"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11"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2"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3"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4"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5"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6"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7"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8"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19"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0"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1"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2"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3"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4"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25"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26"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27"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28"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29"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0"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1"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3"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4"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5"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6"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7"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8"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39"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0"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1"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3"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4"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5"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6"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7"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8"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49"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50"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51"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5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3"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4"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5"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6"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7"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8"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59"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0"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1"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2"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3"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4"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5"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66"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67"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68"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69"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0"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1"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3"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4"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5"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6"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7"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78"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2922010</xdr:colOff>
      <xdr:row>15</xdr:row>
      <xdr:rowOff>0</xdr:rowOff>
    </xdr:from>
    <xdr:ext cx="295275" cy="28575"/>
    <xdr:sp macro="" textlink="">
      <xdr:nvSpPr>
        <xdr:cNvPr id="2779" name="AutoShape 40" descr="http://myacademy/eltcms/pix/i/course.gif"/>
        <xdr:cNvSpPr>
          <a:spLocks noChangeAspect="1" noChangeArrowheads="1"/>
        </xdr:cNvSpPr>
      </xdr:nvSpPr>
      <xdr:spPr bwMode="auto">
        <a:xfrm>
          <a:off x="7087610" y="2978150"/>
          <a:ext cx="295275" cy="285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0"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1"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3"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4"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5"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6"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7"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8"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89"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90"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91"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79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3"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4"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5"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6"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7"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8"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799"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0" name="AutoShape 11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1" name="AutoShape 40"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2" name="AutoShape 9"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3"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4" name="AutoShape 4"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5"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22802"/>
    <xdr:sp macro="" textlink="">
      <xdr:nvSpPr>
        <xdr:cNvPr id="2806" name="AutoShape 1" descr="http://myacademy/eltcms/pix/i/course.gif"/>
        <xdr:cNvSpPr>
          <a:spLocks noChangeAspect="1" noChangeArrowheads="1"/>
        </xdr:cNvSpPr>
      </xdr:nvSpPr>
      <xdr:spPr bwMode="auto">
        <a:xfrm>
          <a:off x="4165600" y="3549650"/>
          <a:ext cx="295275" cy="222802"/>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07"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08"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09"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0"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1" name="AutoShape 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2"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3"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4" name="AutoShape 114"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5" name="AutoShape 40"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6" name="AutoShape 9"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2</xdr:col>
      <xdr:colOff>0</xdr:colOff>
      <xdr:row>18</xdr:row>
      <xdr:rowOff>0</xdr:rowOff>
    </xdr:from>
    <xdr:ext cx="295275" cy="219075"/>
    <xdr:sp macro="" textlink="">
      <xdr:nvSpPr>
        <xdr:cNvPr id="2817" name="AutoShape 1" descr="http://myacademy/eltcms/pix/i/course.gif"/>
        <xdr:cNvSpPr>
          <a:spLocks noChangeAspect="1" noChangeArrowheads="1"/>
        </xdr:cNvSpPr>
      </xdr:nvSpPr>
      <xdr:spPr bwMode="auto">
        <a:xfrm>
          <a:off x="4165600" y="3549650"/>
          <a:ext cx="295275" cy="219075"/>
        </a:xfrm>
        <a:prstGeom prst="rect">
          <a:avLst/>
        </a:prstGeom>
        <a:noFill/>
        <a:ln w="9525">
          <a:noFill/>
          <a:miter lim="800000"/>
          <a:headEnd/>
          <a:tailEnd/>
        </a:ln>
      </xdr:spPr>
    </xdr:sp>
    <xdr:clientData/>
  </xdr:oneCellAnchor>
  <xdr:oneCellAnchor>
    <xdr:from>
      <xdr:col>3</xdr:col>
      <xdr:colOff>963324</xdr:colOff>
      <xdr:row>15</xdr:row>
      <xdr:rowOff>0</xdr:rowOff>
    </xdr:from>
    <xdr:ext cx="295275" cy="169011"/>
    <xdr:sp macro="" textlink="">
      <xdr:nvSpPr>
        <xdr:cNvPr id="2818" name="AutoShape 1" descr="http://myacademy/eltcms/pix/i/course.gif"/>
        <xdr:cNvSpPr>
          <a:spLocks noChangeAspect="1" noChangeArrowheads="1"/>
        </xdr:cNvSpPr>
      </xdr:nvSpPr>
      <xdr:spPr bwMode="auto">
        <a:xfrm>
          <a:off x="8881774" y="2978150"/>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2819"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2820"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2</xdr:col>
      <xdr:colOff>2922010</xdr:colOff>
      <xdr:row>17</xdr:row>
      <xdr:rowOff>0</xdr:rowOff>
    </xdr:from>
    <xdr:ext cx="295275" cy="28575"/>
    <xdr:sp macro="" textlink="">
      <xdr:nvSpPr>
        <xdr:cNvPr id="2821" name="AutoShape 40" descr="http://myacademy/eltcms/pix/i/course.gif"/>
        <xdr:cNvSpPr>
          <a:spLocks noChangeAspect="1" noChangeArrowheads="1"/>
        </xdr:cNvSpPr>
      </xdr:nvSpPr>
      <xdr:spPr bwMode="auto">
        <a:xfrm>
          <a:off x="7087610" y="3359150"/>
          <a:ext cx="295275" cy="28575"/>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2"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4"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7"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8"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29"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1"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4"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5"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6"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8"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3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1"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2"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3"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5"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8"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49"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0"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2"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5"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6"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7"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59"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2"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3"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4"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6"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69"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0"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1"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3"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6"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7"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79"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2"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3"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4"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6"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89"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0"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1"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3"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6"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7"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8"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89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0"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3"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4"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5"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7"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0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0"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1"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2"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4"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7"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8"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19"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1"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4"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5"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6"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8"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2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1"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2"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3"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5"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8"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39"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0"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2"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5"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6"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7"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49"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0"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2"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3"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4"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6"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7"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59"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0"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1"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3"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4"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6"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7"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8"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6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0"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1"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2"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3" name="AutoShape 63"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4"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5"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7"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8"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79"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0" name="AutoShape 11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1" name="AutoShape 40"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2" name="AutoShape 9"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3"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4" name="AutoShape 4"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5"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4</xdr:col>
      <xdr:colOff>0</xdr:colOff>
      <xdr:row>22</xdr:row>
      <xdr:rowOff>0</xdr:rowOff>
    </xdr:from>
    <xdr:ext cx="295275" cy="163747"/>
    <xdr:sp macro="" textlink="">
      <xdr:nvSpPr>
        <xdr:cNvPr id="2986" name="AutoShape 1" descr="http://myacademy/eltcms/pix/i/course.gif"/>
        <xdr:cNvSpPr>
          <a:spLocks noChangeAspect="1" noChangeArrowheads="1"/>
        </xdr:cNvSpPr>
      </xdr:nvSpPr>
      <xdr:spPr bwMode="auto">
        <a:xfrm>
          <a:off x="9156700" y="4273550"/>
          <a:ext cx="295275" cy="163747"/>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87"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88"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8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0"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1"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3"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4"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5"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7"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299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0"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1"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2"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4"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5"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6"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7"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8"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09"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10"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11"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1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01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4"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5"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6"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8"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1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1"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2"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3"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4"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5"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02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28"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29"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0"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1"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2"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33" name="AutoShape 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34"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35"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6" name="AutoShape 63"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7"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8"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39"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0"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1"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2"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3" name="AutoShape 11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4"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5"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6"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7"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8"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49"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0" name="AutoShape 11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1" name="AutoShape 40"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2" name="AutoShape 9"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3"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4" name="AutoShape 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5"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56"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57" name="AutoShape 63"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58"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59"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0"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1"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2"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3"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4" name="AutoShape 11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5"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6"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7"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8"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69"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70"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1" name="AutoShape 11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2" name="AutoShape 40"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3" name="AutoShape 9"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4"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5" name="AutoShape 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6"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77"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78" name="AutoShape 63"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79"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0"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1"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2"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3"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4"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5" name="AutoShape 11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6" name="AutoShape 40"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7" name="AutoShape 9"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8"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89" name="AutoShape 4"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90"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5652"/>
    <xdr:sp macro="" textlink="">
      <xdr:nvSpPr>
        <xdr:cNvPr id="3091" name="AutoShape 1" descr="http://myacademy/eltcms/pix/i/course.gif"/>
        <xdr:cNvSpPr>
          <a:spLocks noChangeAspect="1" noChangeArrowheads="1"/>
        </xdr:cNvSpPr>
      </xdr:nvSpPr>
      <xdr:spPr bwMode="auto">
        <a:xfrm>
          <a:off x="9156700" y="4273550"/>
          <a:ext cx="295275" cy="165652"/>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2" name="AutoShape 11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3" name="AutoShape 40"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4" name="AutoShape 9"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5"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6" name="AutoShape 4"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7"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22</xdr:row>
      <xdr:rowOff>0</xdr:rowOff>
    </xdr:from>
    <xdr:ext cx="295275" cy="169011"/>
    <xdr:sp macro="" textlink="">
      <xdr:nvSpPr>
        <xdr:cNvPr id="3098" name="AutoShape 1" descr="http://myacademy/eltcms/pix/i/course.gif"/>
        <xdr:cNvSpPr>
          <a:spLocks noChangeAspect="1" noChangeArrowheads="1"/>
        </xdr:cNvSpPr>
      </xdr:nvSpPr>
      <xdr:spPr bwMode="auto">
        <a:xfrm>
          <a:off x="9156700" y="4273550"/>
          <a:ext cx="295275" cy="169011"/>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099"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00" name="AutoShape 4"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01"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02"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03"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4" name="AutoShape 63"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5" name="AutoShape 40"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6" name="AutoShape 9"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7"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8" name="AutoShape 4"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09"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10"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11"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2" name="AutoShape 63"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3" name="AutoShape 40"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4" name="AutoShape 9"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5"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6" name="AutoShape 4"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7"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8"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19"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0" name="AutoShape 63"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1" name="AutoShape 40"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2" name="AutoShape 9"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3"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4" name="AutoShape 4"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5"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6"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27"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28" name="AutoShape 63"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29" name="AutoShape 40"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0" name="AutoShape 9"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1"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2" name="AutoShape 4"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3"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4"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31303"/>
    <xdr:sp macro="" textlink="">
      <xdr:nvSpPr>
        <xdr:cNvPr id="3135" name="AutoShape 1" descr="http://myacademy/eltcms/pix/i/course.gif"/>
        <xdr:cNvSpPr>
          <a:spLocks noChangeAspect="1" noChangeArrowheads="1"/>
        </xdr:cNvSpPr>
      </xdr:nvSpPr>
      <xdr:spPr bwMode="auto">
        <a:xfrm>
          <a:off x="9156700" y="3930650"/>
          <a:ext cx="295275" cy="331303"/>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36" name="AutoShape 63"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37" name="AutoShape 40"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38" name="AutoShape 9"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39"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40" name="AutoShape 4"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41"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4</xdr:col>
      <xdr:colOff>0</xdr:colOff>
      <xdr:row>20</xdr:row>
      <xdr:rowOff>0</xdr:rowOff>
    </xdr:from>
    <xdr:ext cx="295275" cy="327575"/>
    <xdr:sp macro="" textlink="">
      <xdr:nvSpPr>
        <xdr:cNvPr id="3142" name="AutoShape 1" descr="http://myacademy/eltcms/pix/i/course.gif"/>
        <xdr:cNvSpPr>
          <a:spLocks noChangeAspect="1" noChangeArrowheads="1"/>
        </xdr:cNvSpPr>
      </xdr:nvSpPr>
      <xdr:spPr bwMode="auto">
        <a:xfrm>
          <a:off x="9156700" y="3930650"/>
          <a:ext cx="295275" cy="327575"/>
        </a:xfrm>
        <a:prstGeom prst="rect">
          <a:avLst/>
        </a:prstGeom>
        <a:noFill/>
        <a:ln w="9525">
          <a:noFill/>
          <a:miter lim="800000"/>
          <a:headEnd/>
          <a:tailEnd/>
        </a:ln>
      </xdr:spPr>
    </xdr:sp>
    <xdr:clientData/>
  </xdr:oneCellAnchor>
  <xdr:oneCellAnchor>
    <xdr:from>
      <xdr:col>2</xdr:col>
      <xdr:colOff>2922010</xdr:colOff>
      <xdr:row>20</xdr:row>
      <xdr:rowOff>0</xdr:rowOff>
    </xdr:from>
    <xdr:ext cx="295275" cy="28575"/>
    <xdr:sp macro="" textlink="">
      <xdr:nvSpPr>
        <xdr:cNvPr id="3143" name="AutoShape 40" descr="http://myacademy/eltcms/pix/i/course.gif"/>
        <xdr:cNvSpPr>
          <a:spLocks noChangeAspect="1" noChangeArrowheads="1"/>
        </xdr:cNvSpPr>
      </xdr:nvSpPr>
      <xdr:spPr bwMode="auto">
        <a:xfrm>
          <a:off x="7087610" y="3930650"/>
          <a:ext cx="295275" cy="28575"/>
        </a:xfrm>
        <a:prstGeom prst="rect">
          <a:avLst/>
        </a:prstGeom>
        <a:noFill/>
        <a:ln w="9525">
          <a:noFill/>
          <a:miter lim="800000"/>
          <a:headEnd/>
          <a:tailEnd/>
        </a:ln>
      </xdr:spPr>
    </xdr:sp>
    <xdr:clientData/>
  </xdr:oneCellAnchor>
  <xdr:oneCellAnchor>
    <xdr:from>
      <xdr:col>3</xdr:col>
      <xdr:colOff>963324</xdr:colOff>
      <xdr:row>20</xdr:row>
      <xdr:rowOff>0</xdr:rowOff>
    </xdr:from>
    <xdr:ext cx="295275" cy="169011"/>
    <xdr:sp macro="" textlink="">
      <xdr:nvSpPr>
        <xdr:cNvPr id="3144" name="AutoShape 1" descr="http://myacademy/eltcms/pix/i/course.gif"/>
        <xdr:cNvSpPr>
          <a:spLocks noChangeAspect="1" noChangeArrowheads="1"/>
        </xdr:cNvSpPr>
      </xdr:nvSpPr>
      <xdr:spPr bwMode="auto">
        <a:xfrm>
          <a:off x="8881774" y="3930650"/>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145"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46"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4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48"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4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1"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2"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3"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4"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5"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5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58"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59"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0"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1"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2"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4"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5"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6"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7"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8"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69"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70"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71"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2"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3"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4"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5"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6"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79"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0"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1"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3"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4"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5"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6"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7"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89"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1"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2"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3"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4"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5"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6"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19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199"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0"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1"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3"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4"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5"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6"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7"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8"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09"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10"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11"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1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3"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4"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5"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7"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1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0"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1"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2"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3"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4"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2922010</xdr:colOff>
      <xdr:row>20</xdr:row>
      <xdr:rowOff>0</xdr:rowOff>
    </xdr:from>
    <xdr:ext cx="295275" cy="28575"/>
    <xdr:sp macro="" textlink="">
      <xdr:nvSpPr>
        <xdr:cNvPr id="3225" name="AutoShape 40" descr="http://myacademy/eltcms/pix/i/course.gif"/>
        <xdr:cNvSpPr>
          <a:spLocks noChangeAspect="1" noChangeArrowheads="1"/>
        </xdr:cNvSpPr>
      </xdr:nvSpPr>
      <xdr:spPr bwMode="auto">
        <a:xfrm>
          <a:off x="7087610" y="3930650"/>
          <a:ext cx="295275" cy="285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6"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7"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29"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1"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2"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3"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4"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5"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6"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3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39"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0"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1"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3"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4"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5"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6"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7"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8"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49"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50"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51"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5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3"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4"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5"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7"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5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0"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1"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2"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3"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4"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5"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6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3</xdr:col>
      <xdr:colOff>963324</xdr:colOff>
      <xdr:row>20</xdr:row>
      <xdr:rowOff>0</xdr:rowOff>
    </xdr:from>
    <xdr:ext cx="295275" cy="169011"/>
    <xdr:sp macro="" textlink="">
      <xdr:nvSpPr>
        <xdr:cNvPr id="3267" name="AutoShape 1" descr="http://myacademy/eltcms/pix/i/course.gif"/>
        <xdr:cNvSpPr>
          <a:spLocks noChangeAspect="1" noChangeArrowheads="1"/>
        </xdr:cNvSpPr>
      </xdr:nvSpPr>
      <xdr:spPr bwMode="auto">
        <a:xfrm>
          <a:off x="8881774" y="3930650"/>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268"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269"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0"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1"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3"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4"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5"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6"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7"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8"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7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80"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81"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8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3"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4"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5"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6"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7"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8"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89"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0"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1"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2"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4"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5"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296"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97"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98"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299"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1"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3"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4"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5"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6"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8"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0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31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311"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312"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313"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4"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6"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19"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0"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1"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3"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6"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7"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8"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2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0"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3"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4"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5"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7"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3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0"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1"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2"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4"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7"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8"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49"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1"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4"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5"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6"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8"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5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1"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2"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3"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5"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8"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69"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1"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4"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5"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6"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8"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7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1"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2"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3"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5"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8"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89"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0"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2"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5"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6"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7"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399"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2"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3"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4"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6"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09"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0"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1"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3"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6"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7"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8"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1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0"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3"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4"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5"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7"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2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0"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1"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2"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4"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7"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8"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39"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1"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2"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4"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5"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6"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8"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49"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1"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2"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3"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5"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6"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8"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59"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0"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2"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3"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4"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5" name="AutoShape 63"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6"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7"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69"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0"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1"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2" name="AutoShape 11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3" name="AutoShape 40"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4" name="AutoShape 9"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5"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6" name="AutoShape 4"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7"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4</xdr:col>
      <xdr:colOff>0</xdr:colOff>
      <xdr:row>27</xdr:row>
      <xdr:rowOff>0</xdr:rowOff>
    </xdr:from>
    <xdr:ext cx="295275" cy="163747"/>
    <xdr:sp macro="" textlink="">
      <xdr:nvSpPr>
        <xdr:cNvPr id="3478" name="AutoShape 1" descr="http://myacademy/eltcms/pix/i/course.gif"/>
        <xdr:cNvSpPr>
          <a:spLocks noChangeAspect="1" noChangeArrowheads="1"/>
        </xdr:cNvSpPr>
      </xdr:nvSpPr>
      <xdr:spPr bwMode="auto">
        <a:xfrm>
          <a:off x="9156700" y="4984750"/>
          <a:ext cx="295275" cy="163747"/>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79"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0"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1"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2"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3"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4"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5"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6"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7"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8"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89"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0"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491"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2"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3"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4"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5"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6"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7"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8"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499"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0"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1"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2"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3"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4"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505"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6"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7"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8"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09"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0"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1"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2"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3"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4"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5"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7"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8"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519"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0"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1"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2"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3"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4"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25" name="AutoShape 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26"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27"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8" name="AutoShape 63"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29"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0"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1"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2"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3"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4"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5" name="AutoShape 11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6"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7"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8"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39"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40"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41"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2" name="AutoShape 11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3" name="AutoShape 40"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4" name="AutoShape 9"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5"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6" name="AutoShape 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7"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48"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49" name="AutoShape 63"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0"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1"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2"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3"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4"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5"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6" name="AutoShape 11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7"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8"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59"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60"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61"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62"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3" name="AutoShape 11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4" name="AutoShape 40"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5" name="AutoShape 9"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6"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7" name="AutoShape 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8"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69"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0" name="AutoShape 63"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1"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2"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3"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4"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5"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6"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7" name="AutoShape 11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8" name="AutoShape 40"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79" name="AutoShape 9"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80"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81" name="AutoShape 4"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82"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5652"/>
    <xdr:sp macro="" textlink="">
      <xdr:nvSpPr>
        <xdr:cNvPr id="3583" name="AutoShape 1" descr="http://myacademy/eltcms/pix/i/course.gif"/>
        <xdr:cNvSpPr>
          <a:spLocks noChangeAspect="1" noChangeArrowheads="1"/>
        </xdr:cNvSpPr>
      </xdr:nvSpPr>
      <xdr:spPr bwMode="auto">
        <a:xfrm>
          <a:off x="9156700" y="4984750"/>
          <a:ext cx="295275" cy="165652"/>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4" name="AutoShape 11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5" name="AutoShape 40"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6" name="AutoShape 9"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7"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8" name="AutoShape 4"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27</xdr:row>
      <xdr:rowOff>0</xdr:rowOff>
    </xdr:from>
    <xdr:ext cx="295275" cy="169011"/>
    <xdr:sp macro="" textlink="">
      <xdr:nvSpPr>
        <xdr:cNvPr id="3589" name="AutoShape 1" descr="http://myacademy/eltcms/pix/i/course.gif"/>
        <xdr:cNvSpPr>
          <a:spLocks noChangeAspect="1" noChangeArrowheads="1"/>
        </xdr:cNvSpPr>
      </xdr:nvSpPr>
      <xdr:spPr bwMode="auto">
        <a:xfrm>
          <a:off x="9156700" y="4984750"/>
          <a:ext cx="295275" cy="169011"/>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590"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591" name="AutoShape 4"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592"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593"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594"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595" name="AutoShape 63"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596" name="AutoShape 40"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597" name="AutoShape 9"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598"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599" name="AutoShape 4"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00"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01"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02"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3" name="AutoShape 63"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4" name="AutoShape 40"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5" name="AutoShape 9"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6"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7" name="AutoShape 4"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8"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09"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10"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1" name="AutoShape 63"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2" name="AutoShape 40"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3" name="AutoShape 9"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4"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5" name="AutoShape 4"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6"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7"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18"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19" name="AutoShape 63"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0" name="AutoShape 40"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1" name="AutoShape 9"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2"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3" name="AutoShape 4"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4"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5"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26"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27" name="AutoShape 63"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28" name="AutoShape 40"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29" name="AutoShape 9"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30"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31" name="AutoShape 4"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32"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33"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27575"/>
    <xdr:sp macro="" textlink="">
      <xdr:nvSpPr>
        <xdr:cNvPr id="3634" name="AutoShape 1" descr="http://myacademy/eltcms/pix/i/course.gif"/>
        <xdr:cNvSpPr>
          <a:spLocks noChangeAspect="1" noChangeArrowheads="1"/>
        </xdr:cNvSpPr>
      </xdr:nvSpPr>
      <xdr:spPr bwMode="auto">
        <a:xfrm>
          <a:off x="9156700" y="4438650"/>
          <a:ext cx="295275" cy="327575"/>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35" name="AutoShape 63"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36" name="AutoShape 40"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37" name="AutoShape 9"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38"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39" name="AutoShape 4"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4</xdr:col>
      <xdr:colOff>0</xdr:colOff>
      <xdr:row>23</xdr:row>
      <xdr:rowOff>0</xdr:rowOff>
    </xdr:from>
    <xdr:ext cx="295275" cy="331303"/>
    <xdr:sp macro="" textlink="">
      <xdr:nvSpPr>
        <xdr:cNvPr id="3640" name="AutoShape 1" descr="http://myacademy/eltcms/pix/i/course.gif"/>
        <xdr:cNvSpPr>
          <a:spLocks noChangeAspect="1" noChangeArrowheads="1"/>
        </xdr:cNvSpPr>
      </xdr:nvSpPr>
      <xdr:spPr bwMode="auto">
        <a:xfrm>
          <a:off x="9156700" y="4438650"/>
          <a:ext cx="295275" cy="331303"/>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3641" name="AutoShape 40" descr="http://myacademy/eltcms/pix/i/course.gif"/>
        <xdr:cNvSpPr>
          <a:spLocks noChangeAspect="1" noChangeArrowheads="1"/>
        </xdr:cNvSpPr>
      </xdr:nvSpPr>
      <xdr:spPr bwMode="auto">
        <a:xfrm>
          <a:off x="7087610" y="4438650"/>
          <a:ext cx="295275" cy="285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642" name="AutoShape 1" descr="http://myacademy/eltcms/pix/i/course.gif"/>
        <xdr:cNvSpPr>
          <a:spLocks noChangeAspect="1" noChangeArrowheads="1"/>
        </xdr:cNvSpPr>
      </xdr:nvSpPr>
      <xdr:spPr bwMode="auto">
        <a:xfrm>
          <a:off x="8881774" y="4438650"/>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643"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4"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5"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6"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7"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8"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49"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0"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1"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2"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3"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4"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55"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56"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57"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58"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59"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0"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1"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2"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3"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4"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5"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6"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7"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8"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69"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0"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1"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2"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3"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4"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5"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7"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8"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79"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0"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1"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2"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3"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4"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5"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7"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8"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89"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0"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1"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2"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3"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4"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5"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69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97"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98"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699"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0"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1"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2"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3"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4"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5"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6"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7"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8"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09"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10"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1"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2"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3"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4"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5"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7"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8"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19"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0"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1"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2"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2922010</xdr:colOff>
      <xdr:row>23</xdr:row>
      <xdr:rowOff>0</xdr:rowOff>
    </xdr:from>
    <xdr:ext cx="295275" cy="28575"/>
    <xdr:sp macro="" textlink="">
      <xdr:nvSpPr>
        <xdr:cNvPr id="3723" name="AutoShape 40" descr="http://myacademy/eltcms/pix/i/course.gif"/>
        <xdr:cNvSpPr>
          <a:spLocks noChangeAspect="1" noChangeArrowheads="1"/>
        </xdr:cNvSpPr>
      </xdr:nvSpPr>
      <xdr:spPr bwMode="auto">
        <a:xfrm>
          <a:off x="7087610" y="4438650"/>
          <a:ext cx="295275" cy="285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4"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5"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7"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8"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29"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0"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1"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2"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3"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4"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5"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3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37"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38"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39"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0"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1"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2"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3"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4" name="AutoShape 11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5" name="AutoShape 40"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6" name="AutoShape 9"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7"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8" name="AutoShape 4"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49"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22802"/>
    <xdr:sp macro="" textlink="">
      <xdr:nvSpPr>
        <xdr:cNvPr id="3750" name="AutoShape 1" descr="http://myacademy/eltcms/pix/i/course.gif"/>
        <xdr:cNvSpPr>
          <a:spLocks noChangeAspect="1" noChangeArrowheads="1"/>
        </xdr:cNvSpPr>
      </xdr:nvSpPr>
      <xdr:spPr bwMode="auto">
        <a:xfrm>
          <a:off x="4165600" y="4438650"/>
          <a:ext cx="295275" cy="222802"/>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1"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2"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3"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4"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5"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6"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7"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8" name="AutoShape 11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59" name="AutoShape 40"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60" name="AutoShape 9"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61"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62" name="AutoShape 4"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63"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2</xdr:col>
      <xdr:colOff>0</xdr:colOff>
      <xdr:row>23</xdr:row>
      <xdr:rowOff>0</xdr:rowOff>
    </xdr:from>
    <xdr:ext cx="295275" cy="219075"/>
    <xdr:sp macro="" textlink="">
      <xdr:nvSpPr>
        <xdr:cNvPr id="3764" name="AutoShape 1" descr="http://myacademy/eltcms/pix/i/course.gif"/>
        <xdr:cNvSpPr>
          <a:spLocks noChangeAspect="1" noChangeArrowheads="1"/>
        </xdr:cNvSpPr>
      </xdr:nvSpPr>
      <xdr:spPr bwMode="auto">
        <a:xfrm>
          <a:off x="4165600" y="4438650"/>
          <a:ext cx="295275" cy="219075"/>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765" name="AutoShape 1" descr="http://myacademy/eltcms/pix/i/course.gif"/>
        <xdr:cNvSpPr>
          <a:spLocks noChangeAspect="1" noChangeArrowheads="1"/>
        </xdr:cNvSpPr>
      </xdr:nvSpPr>
      <xdr:spPr bwMode="auto">
        <a:xfrm>
          <a:off x="8881774" y="4438650"/>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766"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767"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768"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6</xdr:col>
      <xdr:colOff>865908</xdr:colOff>
      <xdr:row>17</xdr:row>
      <xdr:rowOff>43295</xdr:rowOff>
    </xdr:from>
    <xdr:ext cx="500929" cy="562050"/>
    <xdr:sp macro="" textlink="">
      <xdr:nvSpPr>
        <xdr:cNvPr id="3769" name="AutoShape 1" descr="http://myacademy/eltcms/pix/i/course.gif"/>
        <xdr:cNvSpPr>
          <a:spLocks noChangeAspect="1" noChangeArrowheads="1"/>
        </xdr:cNvSpPr>
      </xdr:nvSpPr>
      <xdr:spPr bwMode="auto">
        <a:xfrm>
          <a:off x="12480058" y="3402445"/>
          <a:ext cx="500929" cy="562050"/>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3770" name="AutoShape 1" descr="http://myacademy/eltcms/pix/i/course.gif"/>
        <xdr:cNvSpPr>
          <a:spLocks noChangeAspect="1" noChangeArrowheads="1"/>
        </xdr:cNvSpPr>
      </xdr:nvSpPr>
      <xdr:spPr bwMode="auto">
        <a:xfrm>
          <a:off x="8881774" y="5365750"/>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3771" name="AutoShape 1" descr="http://myacademy/eltcms/pix/i/course.gif"/>
        <xdr:cNvSpPr>
          <a:spLocks noChangeAspect="1" noChangeArrowheads="1"/>
        </xdr:cNvSpPr>
      </xdr:nvSpPr>
      <xdr:spPr bwMode="auto">
        <a:xfrm>
          <a:off x="8881774" y="5365750"/>
          <a:ext cx="295275" cy="169011"/>
        </a:xfrm>
        <a:prstGeom prst="rect">
          <a:avLst/>
        </a:prstGeom>
        <a:noFill/>
        <a:ln w="9525">
          <a:noFill/>
          <a:miter lim="800000"/>
          <a:headEnd/>
          <a:tailEnd/>
        </a:ln>
      </xdr:spPr>
    </xdr:sp>
    <xdr:clientData/>
  </xdr:oneCellAnchor>
  <xdr:oneCellAnchor>
    <xdr:from>
      <xdr:col>3</xdr:col>
      <xdr:colOff>963324</xdr:colOff>
      <xdr:row>29</xdr:row>
      <xdr:rowOff>0</xdr:rowOff>
    </xdr:from>
    <xdr:ext cx="295275" cy="169011"/>
    <xdr:sp macro="" textlink="">
      <xdr:nvSpPr>
        <xdr:cNvPr id="3772" name="AutoShape 1" descr="http://myacademy/eltcms/pix/i/course.gif"/>
        <xdr:cNvSpPr>
          <a:spLocks noChangeAspect="1" noChangeArrowheads="1"/>
        </xdr:cNvSpPr>
      </xdr:nvSpPr>
      <xdr:spPr bwMode="auto">
        <a:xfrm>
          <a:off x="8881774" y="5365750"/>
          <a:ext cx="295275" cy="169011"/>
        </a:xfrm>
        <a:prstGeom prst="rect">
          <a:avLst/>
        </a:prstGeom>
        <a:noFill/>
        <a:ln w="9525">
          <a:noFill/>
          <a:miter lim="800000"/>
          <a:headEnd/>
          <a:tailEnd/>
        </a:ln>
      </xdr:spPr>
    </xdr:sp>
    <xdr:clientData/>
  </xdr:oneCellAnchor>
  <xdr:oneCellAnchor>
    <xdr:from>
      <xdr:col>3</xdr:col>
      <xdr:colOff>963324</xdr:colOff>
      <xdr:row>28</xdr:row>
      <xdr:rowOff>0</xdr:rowOff>
    </xdr:from>
    <xdr:ext cx="295275" cy="169011"/>
    <xdr:sp macro="" textlink="">
      <xdr:nvSpPr>
        <xdr:cNvPr id="3773" name="AutoShape 1" descr="http://myacademy/eltcms/pix/i/course.gif"/>
        <xdr:cNvSpPr>
          <a:spLocks noChangeAspect="1" noChangeArrowheads="1"/>
        </xdr:cNvSpPr>
      </xdr:nvSpPr>
      <xdr:spPr bwMode="auto">
        <a:xfrm>
          <a:off x="8881774" y="5175250"/>
          <a:ext cx="295275" cy="169011"/>
        </a:xfrm>
        <a:prstGeom prst="rect">
          <a:avLst/>
        </a:prstGeom>
        <a:noFill/>
        <a:ln w="9525">
          <a:noFill/>
          <a:miter lim="800000"/>
          <a:headEnd/>
          <a:tailEnd/>
        </a:ln>
      </xdr:spPr>
    </xdr:sp>
    <xdr:clientData/>
  </xdr:oneCellAnchor>
  <xdr:oneCellAnchor>
    <xdr:from>
      <xdr:col>3</xdr:col>
      <xdr:colOff>963324</xdr:colOff>
      <xdr:row>28</xdr:row>
      <xdr:rowOff>0</xdr:rowOff>
    </xdr:from>
    <xdr:ext cx="295275" cy="169011"/>
    <xdr:sp macro="" textlink="">
      <xdr:nvSpPr>
        <xdr:cNvPr id="3774" name="AutoShape 1" descr="http://myacademy/eltcms/pix/i/course.gif"/>
        <xdr:cNvSpPr>
          <a:spLocks noChangeAspect="1" noChangeArrowheads="1"/>
        </xdr:cNvSpPr>
      </xdr:nvSpPr>
      <xdr:spPr bwMode="auto">
        <a:xfrm>
          <a:off x="8881774" y="5175250"/>
          <a:ext cx="295275" cy="169011"/>
        </a:xfrm>
        <a:prstGeom prst="rect">
          <a:avLst/>
        </a:prstGeom>
        <a:noFill/>
        <a:ln w="9525">
          <a:noFill/>
          <a:miter lim="800000"/>
          <a:headEnd/>
          <a:tailEnd/>
        </a:ln>
      </xdr:spPr>
    </xdr:sp>
    <xdr:clientData/>
  </xdr:oneCellAnchor>
  <xdr:oneCellAnchor>
    <xdr:from>
      <xdr:col>3</xdr:col>
      <xdr:colOff>963324</xdr:colOff>
      <xdr:row>20</xdr:row>
      <xdr:rowOff>0</xdr:rowOff>
    </xdr:from>
    <xdr:ext cx="295275" cy="169011"/>
    <xdr:sp macro="" textlink="">
      <xdr:nvSpPr>
        <xdr:cNvPr id="3775" name="AutoShape 1" descr="http://myacademy/eltcms/pix/i/course.gif"/>
        <xdr:cNvSpPr>
          <a:spLocks noChangeAspect="1" noChangeArrowheads="1"/>
        </xdr:cNvSpPr>
      </xdr:nvSpPr>
      <xdr:spPr bwMode="auto">
        <a:xfrm>
          <a:off x="8881774" y="3930650"/>
          <a:ext cx="295275" cy="169011"/>
        </a:xfrm>
        <a:prstGeom prst="rect">
          <a:avLst/>
        </a:prstGeom>
        <a:noFill/>
        <a:ln w="9525">
          <a:noFill/>
          <a:miter lim="800000"/>
          <a:headEnd/>
          <a:tailEnd/>
        </a:ln>
      </xdr:spPr>
    </xdr:sp>
    <xdr:clientData/>
  </xdr:oneCellAnchor>
  <xdr:oneCellAnchor>
    <xdr:from>
      <xdr:col>3</xdr:col>
      <xdr:colOff>963324</xdr:colOff>
      <xdr:row>20</xdr:row>
      <xdr:rowOff>0</xdr:rowOff>
    </xdr:from>
    <xdr:ext cx="295275" cy="169011"/>
    <xdr:sp macro="" textlink="">
      <xdr:nvSpPr>
        <xdr:cNvPr id="3776" name="AutoShape 1" descr="http://myacademy/eltcms/pix/i/course.gif"/>
        <xdr:cNvSpPr>
          <a:spLocks noChangeAspect="1" noChangeArrowheads="1"/>
        </xdr:cNvSpPr>
      </xdr:nvSpPr>
      <xdr:spPr bwMode="auto">
        <a:xfrm>
          <a:off x="8881774" y="3930650"/>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777" name="AutoShape 1" descr="http://myacademy/eltcms/pix/i/course.gif"/>
        <xdr:cNvSpPr>
          <a:spLocks noChangeAspect="1" noChangeArrowheads="1"/>
        </xdr:cNvSpPr>
      </xdr:nvSpPr>
      <xdr:spPr bwMode="auto">
        <a:xfrm>
          <a:off x="8881774" y="4438650"/>
          <a:ext cx="295275" cy="169011"/>
        </a:xfrm>
        <a:prstGeom prst="rect">
          <a:avLst/>
        </a:prstGeom>
        <a:noFill/>
        <a:ln w="9525">
          <a:noFill/>
          <a:miter lim="800000"/>
          <a:headEnd/>
          <a:tailEnd/>
        </a:ln>
      </xdr:spPr>
    </xdr:sp>
    <xdr:clientData/>
  </xdr:oneCellAnchor>
  <xdr:oneCellAnchor>
    <xdr:from>
      <xdr:col>3</xdr:col>
      <xdr:colOff>963324</xdr:colOff>
      <xdr:row>23</xdr:row>
      <xdr:rowOff>0</xdr:rowOff>
    </xdr:from>
    <xdr:ext cx="295275" cy="169011"/>
    <xdr:sp macro="" textlink="">
      <xdr:nvSpPr>
        <xdr:cNvPr id="3778" name="AutoShape 1" descr="http://myacademy/eltcms/pix/i/course.gif"/>
        <xdr:cNvSpPr>
          <a:spLocks noChangeAspect="1" noChangeArrowheads="1"/>
        </xdr:cNvSpPr>
      </xdr:nvSpPr>
      <xdr:spPr bwMode="auto">
        <a:xfrm>
          <a:off x="8881774" y="4438650"/>
          <a:ext cx="295275" cy="169011"/>
        </a:xfrm>
        <a:prstGeom prst="rect">
          <a:avLst/>
        </a:prstGeom>
        <a:noFill/>
        <a:ln w="9525">
          <a:noFill/>
          <a:miter lim="800000"/>
          <a:headEnd/>
          <a:tailEnd/>
        </a:ln>
      </xdr:spPr>
    </xdr:sp>
    <xdr:clientData/>
  </xdr:oneCellAnchor>
  <xdr:oneCellAnchor>
    <xdr:from>
      <xdr:col>3</xdr:col>
      <xdr:colOff>963324</xdr:colOff>
      <xdr:row>19</xdr:row>
      <xdr:rowOff>0</xdr:rowOff>
    </xdr:from>
    <xdr:ext cx="295275" cy="169011"/>
    <xdr:sp macro="" textlink="">
      <xdr:nvSpPr>
        <xdr:cNvPr id="3779" name="AutoShape 1" descr="http://myacademy/eltcms/pix/i/course.gif"/>
        <xdr:cNvSpPr>
          <a:spLocks noChangeAspect="1" noChangeArrowheads="1"/>
        </xdr:cNvSpPr>
      </xdr:nvSpPr>
      <xdr:spPr bwMode="auto">
        <a:xfrm>
          <a:off x="8881774" y="3740150"/>
          <a:ext cx="295275" cy="169011"/>
        </a:xfrm>
        <a:prstGeom prst="rect">
          <a:avLst/>
        </a:prstGeom>
        <a:noFill/>
        <a:ln w="9525">
          <a:noFill/>
          <a:miter lim="800000"/>
          <a:headEnd/>
          <a:tailEnd/>
        </a:ln>
      </xdr:spPr>
    </xdr:sp>
    <xdr:clientData/>
  </xdr:oneCellAnchor>
  <xdr:oneCellAnchor>
    <xdr:from>
      <xdr:col>3</xdr:col>
      <xdr:colOff>963324</xdr:colOff>
      <xdr:row>19</xdr:row>
      <xdr:rowOff>0</xdr:rowOff>
    </xdr:from>
    <xdr:ext cx="295275" cy="169011"/>
    <xdr:sp macro="" textlink="">
      <xdr:nvSpPr>
        <xdr:cNvPr id="3780" name="AutoShape 1" descr="http://myacademy/eltcms/pix/i/course.gif"/>
        <xdr:cNvSpPr>
          <a:spLocks noChangeAspect="1" noChangeArrowheads="1"/>
        </xdr:cNvSpPr>
      </xdr:nvSpPr>
      <xdr:spPr bwMode="auto">
        <a:xfrm>
          <a:off x="8881774" y="3740150"/>
          <a:ext cx="295275" cy="169011"/>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1" name="AutoShape 40"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2" name="AutoShape 9"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3"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4" name="AutoShape 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5"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6"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7" name="AutoShape 11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8" name="AutoShape 40"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89" name="AutoShape 9"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90"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91" name="AutoShape 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92"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793"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4" name="AutoShape 114"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5" name="AutoShape 40"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6" name="AutoShape 9"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7"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8" name="AutoShape 4"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799"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0"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1" name="AutoShape 114"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2" name="AutoShape 40"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3" name="AutoShape 9"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4"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5" name="AutoShape 4"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6"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22802"/>
    <xdr:sp macro="" textlink="">
      <xdr:nvSpPr>
        <xdr:cNvPr id="3807" name="AutoShape 1" descr="http://myacademy/eltcms/pix/i/course.gif"/>
        <xdr:cNvSpPr>
          <a:spLocks noChangeAspect="1" noChangeArrowheads="1"/>
        </xdr:cNvSpPr>
      </xdr:nvSpPr>
      <xdr:spPr bwMode="auto">
        <a:xfrm>
          <a:off x="4165600" y="5175250"/>
          <a:ext cx="295275" cy="222802"/>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08" name="AutoShape 11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09" name="AutoShape 40"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0" name="AutoShape 9"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1"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2" name="AutoShape 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3"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4"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5" name="AutoShape 11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6" name="AutoShape 40"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7" name="AutoShape 9"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8"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19" name="AutoShape 4"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20"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2</xdr:col>
      <xdr:colOff>0</xdr:colOff>
      <xdr:row>28</xdr:row>
      <xdr:rowOff>0</xdr:rowOff>
    </xdr:from>
    <xdr:ext cx="295275" cy="219075"/>
    <xdr:sp macro="" textlink="">
      <xdr:nvSpPr>
        <xdr:cNvPr id="3821" name="AutoShape 1" descr="http://myacademy/eltcms/pix/i/course.gif"/>
        <xdr:cNvSpPr>
          <a:spLocks noChangeAspect="1" noChangeArrowheads="1"/>
        </xdr:cNvSpPr>
      </xdr:nvSpPr>
      <xdr:spPr bwMode="auto">
        <a:xfrm>
          <a:off x="4165600" y="5175250"/>
          <a:ext cx="295275" cy="219075"/>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3822" name="AutoShape 1" descr="http://myacademy/eltcms/pix/i/course.gif"/>
        <xdr:cNvSpPr>
          <a:spLocks noChangeAspect="1" noChangeArrowheads="1"/>
        </xdr:cNvSpPr>
      </xdr:nvSpPr>
      <xdr:spPr bwMode="auto">
        <a:xfrm>
          <a:off x="8881774" y="2917537"/>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3823" name="AutoShape 1" descr="http://myacademy/eltcms/pix/i/course.gif"/>
        <xdr:cNvSpPr>
          <a:spLocks noChangeAspect="1" noChangeArrowheads="1"/>
        </xdr:cNvSpPr>
      </xdr:nvSpPr>
      <xdr:spPr bwMode="auto">
        <a:xfrm>
          <a:off x="8881774" y="2917537"/>
          <a:ext cx="295275" cy="169011"/>
        </a:xfrm>
        <a:prstGeom prst="rect">
          <a:avLst/>
        </a:prstGeom>
        <a:noFill/>
        <a:ln w="9525">
          <a:noFill/>
          <a:miter lim="800000"/>
          <a:headEnd/>
          <a:tailEnd/>
        </a:ln>
      </xdr:spPr>
    </xdr:sp>
    <xdr:clientData/>
  </xdr:oneCellAnchor>
  <xdr:oneCellAnchor>
    <xdr:from>
      <xdr:col>3</xdr:col>
      <xdr:colOff>963324</xdr:colOff>
      <xdr:row>14</xdr:row>
      <xdr:rowOff>129887</xdr:rowOff>
    </xdr:from>
    <xdr:ext cx="295275" cy="169011"/>
    <xdr:sp macro="" textlink="">
      <xdr:nvSpPr>
        <xdr:cNvPr id="3824" name="AutoShape 1" descr="http://myacademy/eltcms/pix/i/course.gif"/>
        <xdr:cNvSpPr>
          <a:spLocks noChangeAspect="1" noChangeArrowheads="1"/>
        </xdr:cNvSpPr>
      </xdr:nvSpPr>
      <xdr:spPr bwMode="auto">
        <a:xfrm>
          <a:off x="8881774" y="2917537"/>
          <a:ext cx="295275" cy="169011"/>
        </a:xfrm>
        <a:prstGeom prst="rect">
          <a:avLst/>
        </a:prstGeom>
        <a:noFill/>
        <a:ln w="9525">
          <a:noFill/>
          <a:miter lim="800000"/>
          <a:headEnd/>
          <a:tailEnd/>
        </a:ln>
      </xdr:spPr>
      <xdr:txBody>
        <a:bodyPr/>
        <a:lstStyle/>
        <a:p>
          <a:endParaRPr lang="en-US"/>
        </a:p>
      </xdr:txBody>
    </xdr:sp>
    <xdr:clientData/>
  </xdr:oneCellAnchor>
  <xdr:oneCellAnchor>
    <xdr:from>
      <xdr:col>3</xdr:col>
      <xdr:colOff>963324</xdr:colOff>
      <xdr:row>15</xdr:row>
      <xdr:rowOff>129887</xdr:rowOff>
    </xdr:from>
    <xdr:ext cx="295275" cy="169011"/>
    <xdr:sp macro="" textlink="">
      <xdr:nvSpPr>
        <xdr:cNvPr id="3825" name="AutoShape 1" descr="http://myacademy/eltcms/pix/i/course.gif"/>
        <xdr:cNvSpPr>
          <a:spLocks noChangeAspect="1" noChangeArrowheads="1"/>
        </xdr:cNvSpPr>
      </xdr:nvSpPr>
      <xdr:spPr bwMode="auto">
        <a:xfrm>
          <a:off x="8881774" y="3108037"/>
          <a:ext cx="295275" cy="169011"/>
        </a:xfrm>
        <a:prstGeom prst="rect">
          <a:avLst/>
        </a:prstGeom>
        <a:noFill/>
        <a:ln w="9525">
          <a:noFill/>
          <a:miter lim="800000"/>
          <a:headEnd/>
          <a:tailEnd/>
        </a:ln>
      </xdr:spPr>
    </xdr:sp>
    <xdr:clientData/>
  </xdr:oneCellAnchor>
  <xdr:oneCellAnchor>
    <xdr:from>
      <xdr:col>3</xdr:col>
      <xdr:colOff>963324</xdr:colOff>
      <xdr:row>15</xdr:row>
      <xdr:rowOff>129887</xdr:rowOff>
    </xdr:from>
    <xdr:ext cx="295275" cy="169011"/>
    <xdr:sp macro="" textlink="">
      <xdr:nvSpPr>
        <xdr:cNvPr id="3826" name="AutoShape 1" descr="http://myacademy/eltcms/pix/i/course.gif"/>
        <xdr:cNvSpPr>
          <a:spLocks noChangeAspect="1" noChangeArrowheads="1"/>
        </xdr:cNvSpPr>
      </xdr:nvSpPr>
      <xdr:spPr bwMode="auto">
        <a:xfrm>
          <a:off x="8881774" y="3108037"/>
          <a:ext cx="295275" cy="169011"/>
        </a:xfrm>
        <a:prstGeom prst="rect">
          <a:avLst/>
        </a:prstGeom>
        <a:noFill/>
        <a:ln w="9525">
          <a:noFill/>
          <a:miter lim="800000"/>
          <a:headEnd/>
          <a:tailEnd/>
        </a:ln>
      </xdr:spPr>
    </xdr:sp>
    <xdr:clientData/>
  </xdr:oneCellAnchor>
  <xdr:oneCellAnchor>
    <xdr:from>
      <xdr:col>3</xdr:col>
      <xdr:colOff>963324</xdr:colOff>
      <xdr:row>17</xdr:row>
      <xdr:rowOff>129887</xdr:rowOff>
    </xdr:from>
    <xdr:ext cx="295275" cy="169011"/>
    <xdr:sp macro="" textlink="">
      <xdr:nvSpPr>
        <xdr:cNvPr id="3827" name="AutoShape 1" descr="http://myacademy/eltcms/pix/i/course.gif"/>
        <xdr:cNvSpPr>
          <a:spLocks noChangeAspect="1" noChangeArrowheads="1"/>
        </xdr:cNvSpPr>
      </xdr:nvSpPr>
      <xdr:spPr bwMode="auto">
        <a:xfrm>
          <a:off x="8881774" y="3489037"/>
          <a:ext cx="295275" cy="169011"/>
        </a:xfrm>
        <a:prstGeom prst="rect">
          <a:avLst/>
        </a:prstGeom>
        <a:noFill/>
        <a:ln w="9525">
          <a:noFill/>
          <a:miter lim="800000"/>
          <a:headEnd/>
          <a:tailEnd/>
        </a:ln>
      </xdr:spPr>
    </xdr:sp>
    <xdr:clientData/>
  </xdr:oneCellAnchor>
  <xdr:oneCellAnchor>
    <xdr:from>
      <xdr:col>3</xdr:col>
      <xdr:colOff>963324</xdr:colOff>
      <xdr:row>17</xdr:row>
      <xdr:rowOff>129887</xdr:rowOff>
    </xdr:from>
    <xdr:ext cx="295275" cy="169011"/>
    <xdr:sp macro="" textlink="">
      <xdr:nvSpPr>
        <xdr:cNvPr id="3828" name="AutoShape 1" descr="http://myacademy/eltcms/pix/i/course.gif"/>
        <xdr:cNvSpPr>
          <a:spLocks noChangeAspect="1" noChangeArrowheads="1"/>
        </xdr:cNvSpPr>
      </xdr:nvSpPr>
      <xdr:spPr bwMode="auto">
        <a:xfrm>
          <a:off x="8881774" y="3489037"/>
          <a:ext cx="295275" cy="169011"/>
        </a:xfrm>
        <a:prstGeom prst="rect">
          <a:avLst/>
        </a:prstGeom>
        <a:noFill/>
        <a:ln w="9525">
          <a:noFill/>
          <a:miter lim="800000"/>
          <a:headEnd/>
          <a:tailEnd/>
        </a:ln>
      </xdr:spPr>
    </xdr:sp>
    <xdr:clientData/>
  </xdr:oneCellAnchor>
  <xdr:oneCellAnchor>
    <xdr:from>
      <xdr:col>3</xdr:col>
      <xdr:colOff>963324</xdr:colOff>
      <xdr:row>17</xdr:row>
      <xdr:rowOff>129887</xdr:rowOff>
    </xdr:from>
    <xdr:ext cx="295275" cy="169011"/>
    <xdr:sp macro="" textlink="">
      <xdr:nvSpPr>
        <xdr:cNvPr id="3829" name="AutoShape 1" descr="http://myacademy/eltcms/pix/i/course.gif"/>
        <xdr:cNvSpPr>
          <a:spLocks noChangeAspect="1" noChangeArrowheads="1"/>
        </xdr:cNvSpPr>
      </xdr:nvSpPr>
      <xdr:spPr bwMode="auto">
        <a:xfrm>
          <a:off x="8881774" y="3489037"/>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3830" name="AutoShape 1" descr="http://myacademy/eltcms/pix/i/course.gif"/>
        <xdr:cNvSpPr>
          <a:spLocks noChangeAspect="1" noChangeArrowheads="1"/>
        </xdr:cNvSpPr>
      </xdr:nvSpPr>
      <xdr:spPr bwMode="auto">
        <a:xfrm>
          <a:off x="8881774" y="3679537"/>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3831" name="AutoShape 1" descr="http://myacademy/eltcms/pix/i/course.gif"/>
        <xdr:cNvSpPr>
          <a:spLocks noChangeAspect="1" noChangeArrowheads="1"/>
        </xdr:cNvSpPr>
      </xdr:nvSpPr>
      <xdr:spPr bwMode="auto">
        <a:xfrm>
          <a:off x="8881774" y="3679537"/>
          <a:ext cx="295275" cy="169011"/>
        </a:xfrm>
        <a:prstGeom prst="rect">
          <a:avLst/>
        </a:prstGeom>
        <a:noFill/>
        <a:ln w="9525">
          <a:noFill/>
          <a:miter lim="800000"/>
          <a:headEnd/>
          <a:tailEnd/>
        </a:ln>
      </xdr:spPr>
    </xdr:sp>
    <xdr:clientData/>
  </xdr:oneCellAnchor>
  <xdr:oneCellAnchor>
    <xdr:from>
      <xdr:col>3</xdr:col>
      <xdr:colOff>963324</xdr:colOff>
      <xdr:row>18</xdr:row>
      <xdr:rowOff>129887</xdr:rowOff>
    </xdr:from>
    <xdr:ext cx="295275" cy="169011"/>
    <xdr:sp macro="" textlink="">
      <xdr:nvSpPr>
        <xdr:cNvPr id="3832" name="AutoShape 1" descr="http://myacademy/eltcms/pix/i/course.gif"/>
        <xdr:cNvSpPr>
          <a:spLocks noChangeAspect="1" noChangeArrowheads="1"/>
        </xdr:cNvSpPr>
      </xdr:nvSpPr>
      <xdr:spPr bwMode="auto">
        <a:xfrm>
          <a:off x="8881774" y="3679537"/>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3833"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3834"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3</xdr:col>
      <xdr:colOff>963324</xdr:colOff>
      <xdr:row>19</xdr:row>
      <xdr:rowOff>129887</xdr:rowOff>
    </xdr:from>
    <xdr:ext cx="295275" cy="169011"/>
    <xdr:sp macro="" textlink="">
      <xdr:nvSpPr>
        <xdr:cNvPr id="3835" name="AutoShape 1" descr="http://myacademy/eltcms/pix/i/course.gif"/>
        <xdr:cNvSpPr>
          <a:spLocks noChangeAspect="1" noChangeArrowheads="1"/>
        </xdr:cNvSpPr>
      </xdr:nvSpPr>
      <xdr:spPr bwMode="auto">
        <a:xfrm>
          <a:off x="8881774" y="3870037"/>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836"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3</xdr:col>
      <xdr:colOff>963324</xdr:colOff>
      <xdr:row>20</xdr:row>
      <xdr:rowOff>129887</xdr:rowOff>
    </xdr:from>
    <xdr:ext cx="295275" cy="169011"/>
    <xdr:sp macro="" textlink="">
      <xdr:nvSpPr>
        <xdr:cNvPr id="3837" name="AutoShape 1" descr="http://myacademy/eltcms/pix/i/course.gif"/>
        <xdr:cNvSpPr>
          <a:spLocks noChangeAspect="1" noChangeArrowheads="1"/>
        </xdr:cNvSpPr>
      </xdr:nvSpPr>
      <xdr:spPr bwMode="auto">
        <a:xfrm>
          <a:off x="8881774" y="4060537"/>
          <a:ext cx="295275" cy="169011"/>
        </a:xfrm>
        <a:prstGeom prst="rect">
          <a:avLst/>
        </a:prstGeom>
        <a:noFill/>
        <a:ln w="9525">
          <a:noFill/>
          <a:miter lim="800000"/>
          <a:headEnd/>
          <a:tailEnd/>
        </a:ln>
      </xdr:spPr>
    </xdr:sp>
    <xdr:clientData/>
  </xdr:oneCellAnchor>
  <xdr:oneCellAnchor>
    <xdr:from>
      <xdr:col>3</xdr:col>
      <xdr:colOff>772824</xdr:colOff>
      <xdr:row>20</xdr:row>
      <xdr:rowOff>104487</xdr:rowOff>
    </xdr:from>
    <xdr:ext cx="295275" cy="169011"/>
    <xdr:sp macro="" textlink="">
      <xdr:nvSpPr>
        <xdr:cNvPr id="3838" name="AutoShape 1" descr="http://myacademy/eltcms/pix/i/course.gif"/>
        <xdr:cNvSpPr>
          <a:spLocks noChangeAspect="1" noChangeArrowheads="1"/>
        </xdr:cNvSpPr>
      </xdr:nvSpPr>
      <xdr:spPr bwMode="auto">
        <a:xfrm>
          <a:off x="6830724" y="3870037"/>
          <a:ext cx="295275" cy="169011"/>
        </a:xfrm>
        <a:prstGeom prst="rect">
          <a:avLst/>
        </a:prstGeom>
        <a:noFill/>
        <a:ln w="9525">
          <a:noFill/>
          <a:miter lim="800000"/>
          <a:headEnd/>
          <a:tailEnd/>
        </a:ln>
      </xdr:spPr>
    </xdr:sp>
    <xdr:clientData/>
  </xdr:oneCellAnchor>
  <xdr:oneCellAnchor>
    <xdr:from>
      <xdr:col>3</xdr:col>
      <xdr:colOff>963324</xdr:colOff>
      <xdr:row>22</xdr:row>
      <xdr:rowOff>0</xdr:rowOff>
    </xdr:from>
    <xdr:ext cx="295275" cy="169011"/>
    <xdr:sp macro="" textlink="">
      <xdr:nvSpPr>
        <xdr:cNvPr id="3839" name="AutoShape 1" descr="http://myacademy/eltcms/pix/i/course.gif"/>
        <xdr:cNvSpPr>
          <a:spLocks noChangeAspect="1" noChangeArrowheads="1"/>
        </xdr:cNvSpPr>
      </xdr:nvSpPr>
      <xdr:spPr bwMode="auto">
        <a:xfrm>
          <a:off x="8881774" y="4273550"/>
          <a:ext cx="295275" cy="169011"/>
        </a:xfrm>
        <a:prstGeom prst="rect">
          <a:avLst/>
        </a:prstGeom>
        <a:noFill/>
        <a:ln w="9525">
          <a:noFill/>
          <a:miter lim="800000"/>
          <a:headEnd/>
          <a:tailEnd/>
        </a:ln>
      </xdr:spPr>
    </xdr:sp>
    <xdr:clientData/>
  </xdr:oneCellAnchor>
  <xdr:oneCellAnchor>
    <xdr:from>
      <xdr:col>3</xdr:col>
      <xdr:colOff>963324</xdr:colOff>
      <xdr:row>22</xdr:row>
      <xdr:rowOff>0</xdr:rowOff>
    </xdr:from>
    <xdr:ext cx="295275" cy="169011"/>
    <xdr:sp macro="" textlink="">
      <xdr:nvSpPr>
        <xdr:cNvPr id="3840" name="AutoShape 1" descr="http://myacademy/eltcms/pix/i/course.gif"/>
        <xdr:cNvSpPr>
          <a:spLocks noChangeAspect="1" noChangeArrowheads="1"/>
        </xdr:cNvSpPr>
      </xdr:nvSpPr>
      <xdr:spPr bwMode="auto">
        <a:xfrm>
          <a:off x="8881774" y="4273550"/>
          <a:ext cx="295275" cy="169011"/>
        </a:xfrm>
        <a:prstGeom prst="rect">
          <a:avLst/>
        </a:prstGeom>
        <a:noFill/>
        <a:ln w="9525">
          <a:noFill/>
          <a:miter lim="800000"/>
          <a:headEnd/>
          <a:tailEnd/>
        </a:ln>
      </xdr:spPr>
    </xdr:sp>
    <xdr:clientData/>
  </xdr:oneCellAnchor>
  <xdr:oneCellAnchor>
    <xdr:from>
      <xdr:col>3</xdr:col>
      <xdr:colOff>963324</xdr:colOff>
      <xdr:row>22</xdr:row>
      <xdr:rowOff>0</xdr:rowOff>
    </xdr:from>
    <xdr:ext cx="295275" cy="169011"/>
    <xdr:sp macro="" textlink="">
      <xdr:nvSpPr>
        <xdr:cNvPr id="3841" name="AutoShape 1" descr="http://myacademy/eltcms/pix/i/course.gif"/>
        <xdr:cNvSpPr>
          <a:spLocks noChangeAspect="1" noChangeArrowheads="1"/>
        </xdr:cNvSpPr>
      </xdr:nvSpPr>
      <xdr:spPr bwMode="auto">
        <a:xfrm>
          <a:off x="8881774" y="4273550"/>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3842" name="AutoShape 1" descr="http://myacademy/eltcms/pix/i/course.gif"/>
        <xdr:cNvSpPr>
          <a:spLocks noChangeAspect="1" noChangeArrowheads="1"/>
        </xdr:cNvSpPr>
      </xdr:nvSpPr>
      <xdr:spPr bwMode="auto">
        <a:xfrm>
          <a:off x="8881774" y="4403437"/>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3843" name="AutoShape 1" descr="http://myacademy/eltcms/pix/i/course.gif"/>
        <xdr:cNvSpPr>
          <a:spLocks noChangeAspect="1" noChangeArrowheads="1"/>
        </xdr:cNvSpPr>
      </xdr:nvSpPr>
      <xdr:spPr bwMode="auto">
        <a:xfrm>
          <a:off x="8881774" y="4403437"/>
          <a:ext cx="295275" cy="169011"/>
        </a:xfrm>
        <a:prstGeom prst="rect">
          <a:avLst/>
        </a:prstGeom>
        <a:noFill/>
        <a:ln w="9525">
          <a:noFill/>
          <a:miter lim="800000"/>
          <a:headEnd/>
          <a:tailEnd/>
        </a:ln>
      </xdr:spPr>
    </xdr:sp>
    <xdr:clientData/>
  </xdr:oneCellAnchor>
  <xdr:oneCellAnchor>
    <xdr:from>
      <xdr:col>3</xdr:col>
      <xdr:colOff>963324</xdr:colOff>
      <xdr:row>22</xdr:row>
      <xdr:rowOff>129887</xdr:rowOff>
    </xdr:from>
    <xdr:ext cx="295275" cy="169011"/>
    <xdr:sp macro="" textlink="">
      <xdr:nvSpPr>
        <xdr:cNvPr id="3844" name="AutoShape 1" descr="http://myacademy/eltcms/pix/i/course.gif"/>
        <xdr:cNvSpPr>
          <a:spLocks noChangeAspect="1" noChangeArrowheads="1"/>
        </xdr:cNvSpPr>
      </xdr:nvSpPr>
      <xdr:spPr bwMode="auto">
        <a:xfrm>
          <a:off x="8881774" y="4403437"/>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845"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846"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3</xdr:col>
      <xdr:colOff>963324</xdr:colOff>
      <xdr:row>23</xdr:row>
      <xdr:rowOff>129887</xdr:rowOff>
    </xdr:from>
    <xdr:ext cx="295275" cy="169011"/>
    <xdr:sp macro="" textlink="">
      <xdr:nvSpPr>
        <xdr:cNvPr id="3847" name="AutoShape 1" descr="http://myacademy/eltcms/pix/i/course.gif"/>
        <xdr:cNvSpPr>
          <a:spLocks noChangeAspect="1" noChangeArrowheads="1"/>
        </xdr:cNvSpPr>
      </xdr:nvSpPr>
      <xdr:spPr bwMode="auto">
        <a:xfrm>
          <a:off x="8881774" y="4568537"/>
          <a:ext cx="295275" cy="169011"/>
        </a:xfrm>
        <a:prstGeom prst="rect">
          <a:avLst/>
        </a:prstGeom>
        <a:noFill/>
        <a:ln w="9525">
          <a:noFill/>
          <a:miter lim="800000"/>
          <a:headEnd/>
          <a:tailEnd/>
        </a:ln>
      </xdr:spPr>
    </xdr:sp>
    <xdr:clientData/>
  </xdr:oneCellAnchor>
  <xdr:oneCellAnchor>
    <xdr:from>
      <xdr:col>3</xdr:col>
      <xdr:colOff>963324</xdr:colOff>
      <xdr:row>27</xdr:row>
      <xdr:rowOff>129887</xdr:rowOff>
    </xdr:from>
    <xdr:ext cx="295275" cy="169011"/>
    <xdr:sp macro="" textlink="">
      <xdr:nvSpPr>
        <xdr:cNvPr id="3848" name="AutoShape 1" descr="http://myacademy/eltcms/pix/i/course.gif"/>
        <xdr:cNvSpPr>
          <a:spLocks noChangeAspect="1" noChangeArrowheads="1"/>
        </xdr:cNvSpPr>
      </xdr:nvSpPr>
      <xdr:spPr bwMode="auto">
        <a:xfrm>
          <a:off x="8881774" y="5114637"/>
          <a:ext cx="295275" cy="169011"/>
        </a:xfrm>
        <a:prstGeom prst="rect">
          <a:avLst/>
        </a:prstGeom>
        <a:noFill/>
        <a:ln w="9525">
          <a:noFill/>
          <a:miter lim="800000"/>
          <a:headEnd/>
          <a:tailEnd/>
        </a:ln>
      </xdr:spPr>
    </xdr:sp>
    <xdr:clientData/>
  </xdr:oneCellAnchor>
  <xdr:oneCellAnchor>
    <xdr:from>
      <xdr:col>3</xdr:col>
      <xdr:colOff>963324</xdr:colOff>
      <xdr:row>27</xdr:row>
      <xdr:rowOff>129887</xdr:rowOff>
    </xdr:from>
    <xdr:ext cx="295275" cy="169011"/>
    <xdr:sp macro="" textlink="">
      <xdr:nvSpPr>
        <xdr:cNvPr id="3849" name="AutoShape 1" descr="http://myacademy/eltcms/pix/i/course.gif"/>
        <xdr:cNvSpPr>
          <a:spLocks noChangeAspect="1" noChangeArrowheads="1"/>
        </xdr:cNvSpPr>
      </xdr:nvSpPr>
      <xdr:spPr bwMode="auto">
        <a:xfrm>
          <a:off x="8881774" y="5114637"/>
          <a:ext cx="295275" cy="169011"/>
        </a:xfrm>
        <a:prstGeom prst="rect">
          <a:avLst/>
        </a:prstGeom>
        <a:noFill/>
        <a:ln w="9525">
          <a:noFill/>
          <a:miter lim="800000"/>
          <a:headEnd/>
          <a:tailEnd/>
        </a:ln>
      </xdr:spPr>
    </xdr:sp>
    <xdr:clientData/>
  </xdr:oneCellAnchor>
  <xdr:oneCellAnchor>
    <xdr:from>
      <xdr:col>3</xdr:col>
      <xdr:colOff>963324</xdr:colOff>
      <xdr:row>27</xdr:row>
      <xdr:rowOff>129887</xdr:rowOff>
    </xdr:from>
    <xdr:ext cx="295275" cy="169011"/>
    <xdr:sp macro="" textlink="">
      <xdr:nvSpPr>
        <xdr:cNvPr id="3850" name="AutoShape 1" descr="http://myacademy/eltcms/pix/i/course.gif"/>
        <xdr:cNvSpPr>
          <a:spLocks noChangeAspect="1" noChangeArrowheads="1"/>
        </xdr:cNvSpPr>
      </xdr:nvSpPr>
      <xdr:spPr bwMode="auto">
        <a:xfrm>
          <a:off x="8881774" y="5114637"/>
          <a:ext cx="295275" cy="169011"/>
        </a:xfrm>
        <a:prstGeom prst="rect">
          <a:avLst/>
        </a:prstGeom>
        <a:noFill/>
        <a:ln w="9525">
          <a:noFill/>
          <a:miter lim="800000"/>
          <a:headEnd/>
          <a:tailEnd/>
        </a:ln>
      </xdr:spPr>
    </xdr:sp>
    <xdr:clientData/>
  </xdr:oneCellAnchor>
  <xdr:oneCellAnchor>
    <xdr:from>
      <xdr:col>3</xdr:col>
      <xdr:colOff>963324</xdr:colOff>
      <xdr:row>28</xdr:row>
      <xdr:rowOff>0</xdr:rowOff>
    </xdr:from>
    <xdr:ext cx="295275" cy="169011"/>
    <xdr:sp macro="" textlink="">
      <xdr:nvSpPr>
        <xdr:cNvPr id="3851" name="AutoShape 1" descr="http://myacademy/eltcms/pix/i/course.gif"/>
        <xdr:cNvSpPr>
          <a:spLocks noChangeAspect="1" noChangeArrowheads="1"/>
        </xdr:cNvSpPr>
      </xdr:nvSpPr>
      <xdr:spPr bwMode="auto">
        <a:xfrm>
          <a:off x="8881774" y="5175250"/>
          <a:ext cx="295275" cy="169011"/>
        </a:xfrm>
        <a:prstGeom prst="rect">
          <a:avLst/>
        </a:prstGeom>
        <a:noFill/>
        <a:ln w="9525">
          <a:noFill/>
          <a:miter lim="800000"/>
          <a:headEnd/>
          <a:tailEnd/>
        </a:ln>
      </xdr:spPr>
    </xdr:sp>
    <xdr:clientData/>
  </xdr:oneCellAnchor>
  <xdr:oneCellAnchor>
    <xdr:from>
      <xdr:col>3</xdr:col>
      <xdr:colOff>963324</xdr:colOff>
      <xdr:row>28</xdr:row>
      <xdr:rowOff>0</xdr:rowOff>
    </xdr:from>
    <xdr:ext cx="295275" cy="169011"/>
    <xdr:sp macro="" textlink="">
      <xdr:nvSpPr>
        <xdr:cNvPr id="3852" name="AutoShape 1" descr="http://myacademy/eltcms/pix/i/course.gif"/>
        <xdr:cNvSpPr>
          <a:spLocks noChangeAspect="1" noChangeArrowheads="1"/>
        </xdr:cNvSpPr>
      </xdr:nvSpPr>
      <xdr:spPr bwMode="auto">
        <a:xfrm>
          <a:off x="8881774" y="5175250"/>
          <a:ext cx="295275" cy="169011"/>
        </a:xfrm>
        <a:prstGeom prst="rect">
          <a:avLst/>
        </a:prstGeom>
        <a:noFill/>
        <a:ln w="9525">
          <a:noFill/>
          <a:miter lim="800000"/>
          <a:headEnd/>
          <a:tailEnd/>
        </a:ln>
      </xdr:spPr>
    </xdr:sp>
    <xdr:clientData/>
  </xdr:oneCellAnchor>
  <xdr:oneCellAnchor>
    <xdr:from>
      <xdr:col>3</xdr:col>
      <xdr:colOff>963324</xdr:colOff>
      <xdr:row>28</xdr:row>
      <xdr:rowOff>0</xdr:rowOff>
    </xdr:from>
    <xdr:ext cx="295275" cy="169011"/>
    <xdr:sp macro="" textlink="">
      <xdr:nvSpPr>
        <xdr:cNvPr id="3853" name="AutoShape 1" descr="http://myacademy/eltcms/pix/i/course.gif"/>
        <xdr:cNvSpPr>
          <a:spLocks noChangeAspect="1" noChangeArrowheads="1"/>
        </xdr:cNvSpPr>
      </xdr:nvSpPr>
      <xdr:spPr bwMode="auto">
        <a:xfrm>
          <a:off x="8881774" y="5175250"/>
          <a:ext cx="295275" cy="169011"/>
        </a:xfrm>
        <a:prstGeom prst="rect">
          <a:avLst/>
        </a:prstGeom>
        <a:noFill/>
        <a:ln w="9525">
          <a:noFill/>
          <a:miter lim="800000"/>
          <a:headEnd/>
          <a:tailEnd/>
        </a:ln>
      </xdr:spPr>
    </xdr:sp>
    <xdr:clientData/>
  </xdr:oneCellAnchor>
  <xdr:oneCellAnchor>
    <xdr:from>
      <xdr:col>3</xdr:col>
      <xdr:colOff>963324</xdr:colOff>
      <xdr:row>28</xdr:row>
      <xdr:rowOff>129887</xdr:rowOff>
    </xdr:from>
    <xdr:ext cx="295275" cy="169011"/>
    <xdr:sp macro="" textlink="">
      <xdr:nvSpPr>
        <xdr:cNvPr id="3854" name="AutoShape 1" descr="http://myacademy/eltcms/pix/i/course.gif"/>
        <xdr:cNvSpPr>
          <a:spLocks noChangeAspect="1" noChangeArrowheads="1"/>
        </xdr:cNvSpPr>
      </xdr:nvSpPr>
      <xdr:spPr bwMode="auto">
        <a:xfrm>
          <a:off x="8881774" y="5305137"/>
          <a:ext cx="295275" cy="169011"/>
        </a:xfrm>
        <a:prstGeom prst="rect">
          <a:avLst/>
        </a:prstGeom>
        <a:noFill/>
        <a:ln w="9525">
          <a:noFill/>
          <a:miter lim="800000"/>
          <a:headEnd/>
          <a:tailEnd/>
        </a:ln>
      </xdr:spPr>
    </xdr:sp>
    <xdr:clientData/>
  </xdr:oneCellAnchor>
  <xdr:oneCellAnchor>
    <xdr:from>
      <xdr:col>3</xdr:col>
      <xdr:colOff>963324</xdr:colOff>
      <xdr:row>28</xdr:row>
      <xdr:rowOff>129887</xdr:rowOff>
    </xdr:from>
    <xdr:ext cx="295275" cy="169011"/>
    <xdr:sp macro="" textlink="">
      <xdr:nvSpPr>
        <xdr:cNvPr id="3855" name="AutoShape 1" descr="http://myacademy/eltcms/pix/i/course.gif"/>
        <xdr:cNvSpPr>
          <a:spLocks noChangeAspect="1" noChangeArrowheads="1"/>
        </xdr:cNvSpPr>
      </xdr:nvSpPr>
      <xdr:spPr bwMode="auto">
        <a:xfrm>
          <a:off x="8881774" y="5305137"/>
          <a:ext cx="295275" cy="169011"/>
        </a:xfrm>
        <a:prstGeom prst="rect">
          <a:avLst/>
        </a:prstGeom>
        <a:noFill/>
        <a:ln w="9525">
          <a:noFill/>
          <a:miter lim="800000"/>
          <a:headEnd/>
          <a:tailEnd/>
        </a:ln>
      </xdr:spPr>
    </xdr:sp>
    <xdr:clientData/>
  </xdr:oneCellAnchor>
  <xdr:oneCellAnchor>
    <xdr:from>
      <xdr:col>3</xdr:col>
      <xdr:colOff>963324</xdr:colOff>
      <xdr:row>28</xdr:row>
      <xdr:rowOff>129887</xdr:rowOff>
    </xdr:from>
    <xdr:ext cx="295275" cy="169011"/>
    <xdr:sp macro="" textlink="">
      <xdr:nvSpPr>
        <xdr:cNvPr id="3856" name="AutoShape 1" descr="http://myacademy/eltcms/pix/i/course.gif"/>
        <xdr:cNvSpPr>
          <a:spLocks noChangeAspect="1" noChangeArrowheads="1"/>
        </xdr:cNvSpPr>
      </xdr:nvSpPr>
      <xdr:spPr bwMode="auto">
        <a:xfrm>
          <a:off x="8881774" y="5305137"/>
          <a:ext cx="295275" cy="169011"/>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57"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58"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5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0"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1"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2"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3"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4"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5"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7"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8"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6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0"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1"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2"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4"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5"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6"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7" name="AutoShape 11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8" name="AutoShape 40"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79" name="AutoShape 9"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80"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81" name="AutoShape 4"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82"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22802"/>
    <xdr:sp macro="" textlink="">
      <xdr:nvSpPr>
        <xdr:cNvPr id="3883" name="AutoShape 1" descr="http://myacademy/eltcms/pix/i/course.gif"/>
        <xdr:cNvSpPr>
          <a:spLocks noChangeAspect="1" noChangeArrowheads="1"/>
        </xdr:cNvSpPr>
      </xdr:nvSpPr>
      <xdr:spPr bwMode="auto">
        <a:xfrm>
          <a:off x="4165600" y="3930650"/>
          <a:ext cx="295275" cy="222802"/>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4"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5"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6"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8"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89"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0"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1" name="AutoShape 11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2" name="AutoShape 40"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3" name="AutoShape 9"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4"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5" name="AutoShape 4"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6"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20</xdr:row>
      <xdr:rowOff>0</xdr:rowOff>
    </xdr:from>
    <xdr:ext cx="295275" cy="219075"/>
    <xdr:sp macro="" textlink="">
      <xdr:nvSpPr>
        <xdr:cNvPr id="3897" name="AutoShape 1" descr="http://myacademy/eltcms/pix/i/course.gif"/>
        <xdr:cNvSpPr>
          <a:spLocks noChangeAspect="1" noChangeArrowheads="1"/>
        </xdr:cNvSpPr>
      </xdr:nvSpPr>
      <xdr:spPr bwMode="auto">
        <a:xfrm>
          <a:off x="4165600" y="39306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898"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899"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1"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4"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5"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6"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7"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8"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09"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1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1"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2"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3"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4"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5"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7"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8"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19"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20"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21"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22"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23"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24"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25"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26"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27"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28"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29"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2"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3"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4"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5"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6"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7"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38"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2922010</xdr:colOff>
      <xdr:row>21</xdr:row>
      <xdr:rowOff>0</xdr:rowOff>
    </xdr:from>
    <xdr:ext cx="295275" cy="28575"/>
    <xdr:sp macro="" textlink="">
      <xdr:nvSpPr>
        <xdr:cNvPr id="3939" name="AutoShape 40" descr="http://myacademy/eltcms/pix/i/course.gif"/>
        <xdr:cNvSpPr>
          <a:spLocks noChangeAspect="1" noChangeArrowheads="1"/>
        </xdr:cNvSpPr>
      </xdr:nvSpPr>
      <xdr:spPr bwMode="auto">
        <a:xfrm>
          <a:off x="7087610" y="4108450"/>
          <a:ext cx="295275" cy="285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0"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2"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4"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5"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6"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7"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8"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49"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5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5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2"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3"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4"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5"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6"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7"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8"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59"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0"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1"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2"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3"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4"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65"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66"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67"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68"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69"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0"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3"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4"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5"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6"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7"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8"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79"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0"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1"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3"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4"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5"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6"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7"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8"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89"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90"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9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399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3"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4"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5"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7"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8"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3999"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0"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1"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2"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3"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4"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5"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0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07"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08"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09"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1"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4"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5"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6"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7"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18"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2922010</xdr:colOff>
      <xdr:row>21</xdr:row>
      <xdr:rowOff>0</xdr:rowOff>
    </xdr:from>
    <xdr:ext cx="295275" cy="28575"/>
    <xdr:sp macro="" textlink="">
      <xdr:nvSpPr>
        <xdr:cNvPr id="4019" name="AutoShape 40" descr="http://myacademy/eltcms/pix/i/course.gif"/>
        <xdr:cNvSpPr>
          <a:spLocks noChangeAspect="1" noChangeArrowheads="1"/>
        </xdr:cNvSpPr>
      </xdr:nvSpPr>
      <xdr:spPr bwMode="auto">
        <a:xfrm>
          <a:off x="7087610" y="4108450"/>
          <a:ext cx="295275" cy="285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0"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1"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3"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4"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5"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6"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7"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8"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29"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30"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3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3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3"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4"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5"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7"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8"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39"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0"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1"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2"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3"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4"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5"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4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47"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48"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49"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1"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4"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5"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6"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7"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8"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59"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1"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2"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4"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5"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6"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7"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8"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69"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7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71"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72"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7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4"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5"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6"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7"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8"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79"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0"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1" name="AutoShape 11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2" name="AutoShape 40"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3" name="AutoShape 9"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4"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5" name="AutoShape 4"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6"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22802"/>
    <xdr:sp macro="" textlink="">
      <xdr:nvSpPr>
        <xdr:cNvPr id="4087" name="AutoShape 1" descr="http://myacademy/eltcms/pix/i/course.gif"/>
        <xdr:cNvSpPr>
          <a:spLocks noChangeAspect="1" noChangeArrowheads="1"/>
        </xdr:cNvSpPr>
      </xdr:nvSpPr>
      <xdr:spPr bwMode="auto">
        <a:xfrm>
          <a:off x="4165600" y="4108450"/>
          <a:ext cx="295275" cy="222802"/>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88"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89"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0"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2"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3"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4"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5" name="AutoShape 11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6" name="AutoShape 40"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7" name="AutoShape 9"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8"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099" name="AutoShape 4"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100"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21</xdr:row>
      <xdr:rowOff>0</xdr:rowOff>
    </xdr:from>
    <xdr:ext cx="295275" cy="219075"/>
    <xdr:sp macro="" textlink="">
      <xdr:nvSpPr>
        <xdr:cNvPr id="4101" name="AutoShape 1" descr="http://myacademy/eltcms/pix/i/course.gif"/>
        <xdr:cNvSpPr>
          <a:spLocks noChangeAspect="1" noChangeArrowheads="1"/>
        </xdr:cNvSpPr>
      </xdr:nvSpPr>
      <xdr:spPr bwMode="auto">
        <a:xfrm>
          <a:off x="4165600" y="4108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2"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3"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5"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7"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8"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09"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10"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11"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12"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13"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1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15"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16"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17"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18"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19"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0"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1"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2"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3"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4"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5"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6"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7"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28"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29"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0"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1"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2"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3"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6"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7"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8"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39"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0"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1"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2"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2922010</xdr:colOff>
      <xdr:row>24</xdr:row>
      <xdr:rowOff>0</xdr:rowOff>
    </xdr:from>
    <xdr:ext cx="295275" cy="28575"/>
    <xdr:sp macro="" textlink="">
      <xdr:nvSpPr>
        <xdr:cNvPr id="4143" name="AutoShape 40" descr="http://myacademy/eltcms/pix/i/course.gif"/>
        <xdr:cNvSpPr>
          <a:spLocks noChangeAspect="1" noChangeArrowheads="1"/>
        </xdr:cNvSpPr>
      </xdr:nvSpPr>
      <xdr:spPr bwMode="auto">
        <a:xfrm>
          <a:off x="7087610" y="4616450"/>
          <a:ext cx="295275" cy="285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4"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6"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7"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8"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49"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0"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1"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2"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3"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5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56"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57"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58"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59"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0"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1"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2"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3"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4"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5"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6"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7"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8"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69"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0"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1"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2"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3"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4"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7"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8"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79"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0"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1"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2"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3"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4"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5"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7"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8"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89"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0"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1"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2"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3"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4"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19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97"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98"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199"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0"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1"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2"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3"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4"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5"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6"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7"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8"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09"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10"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1"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2"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3"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5"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7"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8"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19"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0"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1"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2"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2922010</xdr:colOff>
      <xdr:row>24</xdr:row>
      <xdr:rowOff>0</xdr:rowOff>
    </xdr:from>
    <xdr:ext cx="295275" cy="28575"/>
    <xdr:sp macro="" textlink="">
      <xdr:nvSpPr>
        <xdr:cNvPr id="4223" name="AutoShape 40" descr="http://myacademy/eltcms/pix/i/course.gif"/>
        <xdr:cNvSpPr>
          <a:spLocks noChangeAspect="1" noChangeArrowheads="1"/>
        </xdr:cNvSpPr>
      </xdr:nvSpPr>
      <xdr:spPr bwMode="auto">
        <a:xfrm>
          <a:off x="7087610" y="4616450"/>
          <a:ext cx="295275" cy="285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4"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5"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7"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8"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29"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0"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1"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2"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3"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4"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5"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3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37"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38"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39"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0"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1"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2"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3"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4" name="AutoShape 11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5" name="AutoShape 40"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6" name="AutoShape 9"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7"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8" name="AutoShape 4"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49"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22802"/>
    <xdr:sp macro="" textlink="">
      <xdr:nvSpPr>
        <xdr:cNvPr id="4250" name="AutoShape 1" descr="http://myacademy/eltcms/pix/i/course.gif"/>
        <xdr:cNvSpPr>
          <a:spLocks noChangeAspect="1" noChangeArrowheads="1"/>
        </xdr:cNvSpPr>
      </xdr:nvSpPr>
      <xdr:spPr bwMode="auto">
        <a:xfrm>
          <a:off x="4165600" y="4616450"/>
          <a:ext cx="295275" cy="222802"/>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1"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2"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3"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5"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6"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7"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8" name="AutoShape 11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59" name="AutoShape 40"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60" name="AutoShape 9"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61"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62" name="AutoShape 4"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63"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2</xdr:col>
      <xdr:colOff>0</xdr:colOff>
      <xdr:row>24</xdr:row>
      <xdr:rowOff>0</xdr:rowOff>
    </xdr:from>
    <xdr:ext cx="295275" cy="219075"/>
    <xdr:sp macro="" textlink="">
      <xdr:nvSpPr>
        <xdr:cNvPr id="4264" name="AutoShape 1" descr="http://myacademy/eltcms/pix/i/course.gif"/>
        <xdr:cNvSpPr>
          <a:spLocks noChangeAspect="1" noChangeArrowheads="1"/>
        </xdr:cNvSpPr>
      </xdr:nvSpPr>
      <xdr:spPr bwMode="auto">
        <a:xfrm>
          <a:off x="4165600" y="4616450"/>
          <a:ext cx="295275" cy="2190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65"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66"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67"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68"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69"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0"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1"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2"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3"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4"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5"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6"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77"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78"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79"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0"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1"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2"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3"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4"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85"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86"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87"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88"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89"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90"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91"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92"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293"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4"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5"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6"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7"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8"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299"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00"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01"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2"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3"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4"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5"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6"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7"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8"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309"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0"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1"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2"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3"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4"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5"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316"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17"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18"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19"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0"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1"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2"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3"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4"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5"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6"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7"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8"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29"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0" name="AutoShape 11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1" name="AutoShape 40"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2" name="AutoShape 9"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3"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4" name="AutoShape 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5"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6"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7" name="AutoShape 11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8" name="AutoShape 40"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39" name="AutoShape 9"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40"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41" name="AutoShape 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42"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43"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4"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5"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6"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7"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8"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49"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0"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1"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2"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3"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4"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5"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6"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57"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358"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359"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360"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1"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2"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3"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4"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5"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6"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7"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8"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4</xdr:col>
      <xdr:colOff>963324</xdr:colOff>
      <xdr:row>37</xdr:row>
      <xdr:rowOff>0</xdr:rowOff>
    </xdr:from>
    <xdr:ext cx="295275" cy="169011"/>
    <xdr:sp macro="" textlink="">
      <xdr:nvSpPr>
        <xdr:cNvPr id="4369" name="AutoShape 1" descr="http://myacademy/eltcms/pix/i/course.gif"/>
        <xdr:cNvSpPr>
          <a:spLocks noChangeAspect="1" noChangeArrowheads="1"/>
        </xdr:cNvSpPr>
      </xdr:nvSpPr>
      <xdr:spPr bwMode="auto">
        <a:xfrm>
          <a:off x="10120024" y="6638637"/>
          <a:ext cx="295275" cy="169011"/>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0"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1"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2"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3"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4"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5"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6"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7"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8"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79"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80"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81"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82"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3" name="AutoShape 11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4" name="AutoShape 40"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5" name="AutoShape 9"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6"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7" name="AutoShape 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8"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89"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0" name="AutoShape 11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1" name="AutoShape 40"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2" name="AutoShape 9"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3"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4" name="AutoShape 4"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5"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22802"/>
    <xdr:sp macro="" textlink="">
      <xdr:nvSpPr>
        <xdr:cNvPr id="4396" name="AutoShape 1" descr="http://myacademy/eltcms/pix/i/course.gif"/>
        <xdr:cNvSpPr>
          <a:spLocks noChangeAspect="1" noChangeArrowheads="1"/>
        </xdr:cNvSpPr>
      </xdr:nvSpPr>
      <xdr:spPr bwMode="auto">
        <a:xfrm>
          <a:off x="4165600" y="6508750"/>
          <a:ext cx="295275" cy="222802"/>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97"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98"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399"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0"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1"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2"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3"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4" name="AutoShape 11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5" name="AutoShape 40"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6" name="AutoShape 9"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7"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8" name="AutoShape 4"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09"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2</xdr:col>
      <xdr:colOff>0</xdr:colOff>
      <xdr:row>37</xdr:row>
      <xdr:rowOff>0</xdr:rowOff>
    </xdr:from>
    <xdr:ext cx="295275" cy="219075"/>
    <xdr:sp macro="" textlink="">
      <xdr:nvSpPr>
        <xdr:cNvPr id="4410" name="AutoShape 1" descr="http://myacademy/eltcms/pix/i/course.gif"/>
        <xdr:cNvSpPr>
          <a:spLocks noChangeAspect="1" noChangeArrowheads="1"/>
        </xdr:cNvSpPr>
      </xdr:nvSpPr>
      <xdr:spPr bwMode="auto">
        <a:xfrm>
          <a:off x="4165600" y="6508750"/>
          <a:ext cx="295275" cy="219075"/>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411"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412"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3</xdr:col>
      <xdr:colOff>963324</xdr:colOff>
      <xdr:row>37</xdr:row>
      <xdr:rowOff>0</xdr:rowOff>
    </xdr:from>
    <xdr:ext cx="295275" cy="169011"/>
    <xdr:sp macro="" textlink="">
      <xdr:nvSpPr>
        <xdr:cNvPr id="4413" name="AutoShape 1" descr="http://myacademy/eltcms/pix/i/course.gif"/>
        <xdr:cNvSpPr>
          <a:spLocks noChangeAspect="1" noChangeArrowheads="1"/>
        </xdr:cNvSpPr>
      </xdr:nvSpPr>
      <xdr:spPr bwMode="auto">
        <a:xfrm>
          <a:off x="8881774" y="6638637"/>
          <a:ext cx="295275" cy="169011"/>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14"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15"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16"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17"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18"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19"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0"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1"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2"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3"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4"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5"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26"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27"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28"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29"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30"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31"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32"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33"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34"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35"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36"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37"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38"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39"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40"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41"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42"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3"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4"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5"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6"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7"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8"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49"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50"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1" name="AutoShape 63"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2" name="AutoShape 40"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3" name="AutoShape 9"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4"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5" name="AutoShape 4"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6"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7"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27575"/>
    <xdr:sp macro="" textlink="">
      <xdr:nvSpPr>
        <xdr:cNvPr id="4458" name="AutoShape 1" descr="http://myacademy/eltcms/pix/i/course.gif"/>
        <xdr:cNvSpPr>
          <a:spLocks noChangeAspect="1" noChangeArrowheads="1"/>
        </xdr:cNvSpPr>
      </xdr:nvSpPr>
      <xdr:spPr bwMode="auto">
        <a:xfrm>
          <a:off x="7918450" y="5365750"/>
          <a:ext cx="295275" cy="327575"/>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59" name="AutoShape 63"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0" name="AutoShape 40"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1" name="AutoShape 9"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2"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3" name="AutoShape 4"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4"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0</xdr:rowOff>
    </xdr:from>
    <xdr:ext cx="295275" cy="331303"/>
    <xdr:sp macro="" textlink="">
      <xdr:nvSpPr>
        <xdr:cNvPr id="4465" name="AutoShape 1" descr="http://myacademy/eltcms/pix/i/course.gif"/>
        <xdr:cNvSpPr>
          <a:spLocks noChangeAspect="1" noChangeArrowheads="1"/>
        </xdr:cNvSpPr>
      </xdr:nvSpPr>
      <xdr:spPr bwMode="auto">
        <a:xfrm>
          <a:off x="7918450" y="5365750"/>
          <a:ext cx="295275" cy="331303"/>
        </a:xfrm>
        <a:prstGeom prst="rect">
          <a:avLst/>
        </a:prstGeom>
        <a:noFill/>
        <a:ln w="9525">
          <a:noFill/>
          <a:miter lim="800000"/>
          <a:headEnd/>
          <a:tailEnd/>
        </a:ln>
      </xdr:spPr>
    </xdr:sp>
    <xdr:clientData/>
  </xdr:oneCellAnchor>
  <xdr:oneCellAnchor>
    <xdr:from>
      <xdr:col>3</xdr:col>
      <xdr:colOff>0</xdr:colOff>
      <xdr:row>29</xdr:row>
      <xdr:rowOff>173182</xdr:rowOff>
    </xdr:from>
    <xdr:ext cx="295275" cy="331303"/>
    <xdr:sp macro="" textlink="">
      <xdr:nvSpPr>
        <xdr:cNvPr id="4466" name="AutoShape 1" descr="http://myacademy/eltcms/pix/i/course.gif"/>
        <xdr:cNvSpPr>
          <a:spLocks noChangeAspect="1" noChangeArrowheads="1"/>
        </xdr:cNvSpPr>
      </xdr:nvSpPr>
      <xdr:spPr bwMode="auto">
        <a:xfrm>
          <a:off x="7918450" y="5538932"/>
          <a:ext cx="295275" cy="331303"/>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67"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68"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69"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0"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1"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2"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3"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4"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5"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6"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7"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8"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79"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0" name="AutoShape 11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1" name="AutoShape 40"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2" name="AutoShape 9"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3"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4" name="AutoShape 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5"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6"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7" name="AutoShape 11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8" name="AutoShape 40"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89" name="AutoShape 9"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90"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91" name="AutoShape 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92"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493"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4"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5"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6"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7"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8"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499"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0"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1"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2"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3"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4"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5"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6"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7"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8"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09"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0"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1"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2"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3"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4"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5"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6"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7"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8"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19"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20"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1" name="AutoShape 11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2" name="AutoShape 40"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3" name="AutoShape 9"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4"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5" name="AutoShape 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6"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7"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8" name="AutoShape 11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29" name="AutoShape 40"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30" name="AutoShape 9"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31"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32" name="AutoShape 4"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33"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22802"/>
    <xdr:sp macro="" textlink="">
      <xdr:nvSpPr>
        <xdr:cNvPr id="4534" name="AutoShape 1" descr="http://myacademy/eltcms/pix/i/course.gif"/>
        <xdr:cNvSpPr>
          <a:spLocks noChangeAspect="1" noChangeArrowheads="1"/>
        </xdr:cNvSpPr>
      </xdr:nvSpPr>
      <xdr:spPr bwMode="auto">
        <a:xfrm>
          <a:off x="4165600" y="7461250"/>
          <a:ext cx="295275" cy="222802"/>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35"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36"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37"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38"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39"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0"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1"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2" name="AutoShape 11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3" name="AutoShape 40"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4" name="AutoShape 9"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5"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6" name="AutoShape 4"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7"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2</xdr:col>
      <xdr:colOff>0</xdr:colOff>
      <xdr:row>41</xdr:row>
      <xdr:rowOff>0</xdr:rowOff>
    </xdr:from>
    <xdr:ext cx="295275" cy="219075"/>
    <xdr:sp macro="" textlink="">
      <xdr:nvSpPr>
        <xdr:cNvPr id="4548" name="AutoShape 1" descr="http://myacademy/eltcms/pix/i/course.gif"/>
        <xdr:cNvSpPr>
          <a:spLocks noChangeAspect="1" noChangeArrowheads="1"/>
        </xdr:cNvSpPr>
      </xdr:nvSpPr>
      <xdr:spPr bwMode="auto">
        <a:xfrm>
          <a:off x="4165600" y="7461250"/>
          <a:ext cx="295275" cy="219075"/>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49"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50"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51"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2"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3"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4"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5"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6"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7"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8"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59"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4</xdr:col>
      <xdr:colOff>963324</xdr:colOff>
      <xdr:row>43</xdr:row>
      <xdr:rowOff>0</xdr:rowOff>
    </xdr:from>
    <xdr:ext cx="295275" cy="169011"/>
    <xdr:sp macro="" textlink="">
      <xdr:nvSpPr>
        <xdr:cNvPr id="4560" name="AutoShape 1" descr="http://myacademy/eltcms/pix/i/course.gif"/>
        <xdr:cNvSpPr>
          <a:spLocks noChangeAspect="1" noChangeArrowheads="1"/>
        </xdr:cNvSpPr>
      </xdr:nvSpPr>
      <xdr:spPr bwMode="auto">
        <a:xfrm>
          <a:off x="1012002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61"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62"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63"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6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6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6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67"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6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6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1"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2"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3"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7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7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7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7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79"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80"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81"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82"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83"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43</xdr:row>
      <xdr:rowOff>0</xdr:rowOff>
    </xdr:from>
    <xdr:ext cx="295275" cy="169011"/>
    <xdr:sp macro="" textlink="">
      <xdr:nvSpPr>
        <xdr:cNvPr id="4584" name="AutoShape 1" descr="http://myacademy/eltcms/pix/i/course.gif"/>
        <xdr:cNvSpPr>
          <a:spLocks noChangeAspect="1" noChangeArrowheads="1"/>
        </xdr:cNvSpPr>
      </xdr:nvSpPr>
      <xdr:spPr bwMode="auto">
        <a:xfrm>
          <a:off x="8881774" y="8162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8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8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8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8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8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9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9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9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59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6"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7"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59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0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01"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02"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0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1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2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2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2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62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6"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7"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2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3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31"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632"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33"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34" name="AutoShape 4"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35"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36"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37"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38" name="AutoShape 63"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39" name="AutoShape 40"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0" name="AutoShape 9"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1"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2" name="AutoShape 4"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3"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4"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45"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46" name="AutoShape 63"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47" name="AutoShape 40"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48" name="AutoShape 9"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49"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50" name="AutoShape 4"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51"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52"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53"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4" name="AutoShape 63"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5" name="AutoShape 40"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6" name="AutoShape 9"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7"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8" name="AutoShape 4"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59"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60"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61"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2" name="AutoShape 63"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3" name="AutoShape 40"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4" name="AutoShape 9"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5"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6" name="AutoShape 4"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7"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8"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69"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0" name="AutoShape 63"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1" name="AutoShape 40"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2" name="AutoShape 9"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3"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4" name="AutoShape 4"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5"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6"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27575"/>
    <xdr:sp macro="" textlink="">
      <xdr:nvSpPr>
        <xdr:cNvPr id="4677" name="AutoShape 1" descr="http://myacademy/eltcms/pix/i/course.gif"/>
        <xdr:cNvSpPr>
          <a:spLocks noChangeAspect="1" noChangeArrowheads="1"/>
        </xdr:cNvSpPr>
      </xdr:nvSpPr>
      <xdr:spPr bwMode="auto">
        <a:xfrm>
          <a:off x="7918450" y="6508750"/>
          <a:ext cx="295275" cy="327575"/>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78" name="AutoShape 63"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79" name="AutoShape 40"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0" name="AutoShape 9"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1"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2" name="AutoShape 4"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3"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4" name="AutoShape 1" descr="http://myacademy/eltcms/pix/i/course.gif"/>
        <xdr:cNvSpPr>
          <a:spLocks noChangeAspect="1" noChangeArrowheads="1"/>
        </xdr:cNvSpPr>
      </xdr:nvSpPr>
      <xdr:spPr bwMode="auto">
        <a:xfrm>
          <a:off x="7918450" y="6508750"/>
          <a:ext cx="295275" cy="331303"/>
        </a:xfrm>
        <a:prstGeom prst="rect">
          <a:avLst/>
        </a:prstGeom>
        <a:noFill/>
        <a:ln w="9525">
          <a:noFill/>
          <a:miter lim="800000"/>
          <a:headEnd/>
          <a:tailEnd/>
        </a:ln>
      </xdr:spPr>
    </xdr:sp>
    <xdr:clientData/>
  </xdr:oneCellAnchor>
  <xdr:oneCellAnchor>
    <xdr:from>
      <xdr:col>3</xdr:col>
      <xdr:colOff>0</xdr:colOff>
      <xdr:row>37</xdr:row>
      <xdr:rowOff>0</xdr:rowOff>
    </xdr:from>
    <xdr:ext cx="295275" cy="331303"/>
    <xdr:sp macro="" textlink="">
      <xdr:nvSpPr>
        <xdr:cNvPr id="4685" name="AutoShape 1" descr="http://myacademy/eltcms/pix/i/course.gif"/>
        <xdr:cNvSpPr>
          <a:spLocks noChangeAspect="1" noChangeArrowheads="1"/>
        </xdr:cNvSpPr>
      </xdr:nvSpPr>
      <xdr:spPr bwMode="auto">
        <a:xfrm>
          <a:off x="7918450" y="6681932"/>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86"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87" name="AutoShape 4"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88"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89"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90"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1" name="AutoShape 63"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2" name="AutoShape 40"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3" name="AutoShape 9"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4"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5" name="AutoShape 4"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6"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7"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698"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699" name="AutoShape 63"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0" name="AutoShape 40"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1" name="AutoShape 9"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2"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3" name="AutoShape 4"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4"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5"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06"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07" name="AutoShape 63"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08" name="AutoShape 40"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09" name="AutoShape 9"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10"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11" name="AutoShape 4"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12"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13"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14"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15" name="AutoShape 63"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16" name="AutoShape 40"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17" name="AutoShape 9"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18"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19" name="AutoShape 4"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20"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21"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22"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3" name="AutoShape 63"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4" name="AutoShape 40"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5" name="AutoShape 9"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6"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7" name="AutoShape 4"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8"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29"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27575"/>
    <xdr:sp macro="" textlink="">
      <xdr:nvSpPr>
        <xdr:cNvPr id="4730" name="AutoShape 1" descr="http://myacademy/eltcms/pix/i/course.gif"/>
        <xdr:cNvSpPr>
          <a:spLocks noChangeAspect="1" noChangeArrowheads="1"/>
        </xdr:cNvSpPr>
      </xdr:nvSpPr>
      <xdr:spPr bwMode="auto">
        <a:xfrm>
          <a:off x="7918450" y="6889750"/>
          <a:ext cx="295275" cy="327575"/>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1" name="AutoShape 63"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2" name="AutoShape 40"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3" name="AutoShape 9"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4"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5" name="AutoShape 4"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6"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0</xdr:rowOff>
    </xdr:from>
    <xdr:ext cx="295275" cy="331303"/>
    <xdr:sp macro="" textlink="">
      <xdr:nvSpPr>
        <xdr:cNvPr id="4737" name="AutoShape 1" descr="http://myacademy/eltcms/pix/i/course.gif"/>
        <xdr:cNvSpPr>
          <a:spLocks noChangeAspect="1" noChangeArrowheads="1"/>
        </xdr:cNvSpPr>
      </xdr:nvSpPr>
      <xdr:spPr bwMode="auto">
        <a:xfrm>
          <a:off x="7918450" y="6889750"/>
          <a:ext cx="295275" cy="331303"/>
        </a:xfrm>
        <a:prstGeom prst="rect">
          <a:avLst/>
        </a:prstGeom>
        <a:noFill/>
        <a:ln w="9525">
          <a:noFill/>
          <a:miter lim="800000"/>
          <a:headEnd/>
          <a:tailEnd/>
        </a:ln>
      </xdr:spPr>
    </xdr:sp>
    <xdr:clientData/>
  </xdr:oneCellAnchor>
  <xdr:oneCellAnchor>
    <xdr:from>
      <xdr:col>3</xdr:col>
      <xdr:colOff>0</xdr:colOff>
      <xdr:row>38</xdr:row>
      <xdr:rowOff>173182</xdr:rowOff>
    </xdr:from>
    <xdr:ext cx="295275" cy="331303"/>
    <xdr:sp macro="" textlink="">
      <xdr:nvSpPr>
        <xdr:cNvPr id="4738" name="AutoShape 1" descr="http://myacademy/eltcms/pix/i/course.gif"/>
        <xdr:cNvSpPr>
          <a:spLocks noChangeAspect="1" noChangeArrowheads="1"/>
        </xdr:cNvSpPr>
      </xdr:nvSpPr>
      <xdr:spPr bwMode="auto">
        <a:xfrm>
          <a:off x="7918450" y="7062932"/>
          <a:ext cx="295275" cy="331303"/>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3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4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4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2"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3"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6"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7"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4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5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5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6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6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6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3"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6"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7"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6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7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771"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7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7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7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7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7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7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7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7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2"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4"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5"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786"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8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8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8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0"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1"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79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9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9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9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79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0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0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2"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3"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0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0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0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1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1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1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1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4"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5"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6"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7"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8"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45</xdr:row>
      <xdr:rowOff>0</xdr:rowOff>
    </xdr:from>
    <xdr:ext cx="295275" cy="169011"/>
    <xdr:sp macro="" textlink="">
      <xdr:nvSpPr>
        <xdr:cNvPr id="4819" name="AutoShape 1" descr="http://myacademy/eltcms/pix/i/course.gif"/>
        <xdr:cNvSpPr>
          <a:spLocks noChangeAspect="1" noChangeArrowheads="1"/>
        </xdr:cNvSpPr>
      </xdr:nvSpPr>
      <xdr:spPr bwMode="auto">
        <a:xfrm>
          <a:off x="8881774" y="8924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2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3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38"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39"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0"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1"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2"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3"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4"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5"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45</xdr:row>
      <xdr:rowOff>0</xdr:rowOff>
    </xdr:from>
    <xdr:ext cx="295275" cy="169011"/>
    <xdr:sp macro="" textlink="">
      <xdr:nvSpPr>
        <xdr:cNvPr id="4846" name="AutoShape 1" descr="http://myacademy/eltcms/pix/i/course.gif"/>
        <xdr:cNvSpPr>
          <a:spLocks noChangeAspect="1" noChangeArrowheads="1"/>
        </xdr:cNvSpPr>
      </xdr:nvSpPr>
      <xdr:spPr bwMode="auto">
        <a:xfrm>
          <a:off x="10120024" y="8924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47"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4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4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2"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4"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5"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6"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7"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5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6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6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62"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6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864"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6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6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6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6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6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8"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7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8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8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8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8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89"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90"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9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9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9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89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9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9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9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9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89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0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1"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2"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0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0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0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0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1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1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1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13"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14"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15"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16"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47</xdr:row>
      <xdr:rowOff>129887</xdr:rowOff>
    </xdr:from>
    <xdr:ext cx="295275" cy="169011"/>
    <xdr:sp macro="" textlink="">
      <xdr:nvSpPr>
        <xdr:cNvPr id="4917" name="AutoShape 1" descr="http://myacademy/eltcms/pix/i/course.gif"/>
        <xdr:cNvSpPr>
          <a:spLocks noChangeAspect="1" noChangeArrowheads="1"/>
        </xdr:cNvSpPr>
      </xdr:nvSpPr>
      <xdr:spPr bwMode="auto">
        <a:xfrm>
          <a:off x="8881774" y="9686637"/>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1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1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2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3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36"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37"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3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3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2"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4"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5"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6"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7"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4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5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5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52"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5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5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6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6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6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3"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4"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5"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6"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7"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8"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69"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70"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4971" name="AutoShape 1" descr="http://myacademy/eltcms/pix/i/course.gif"/>
        <xdr:cNvSpPr>
          <a:spLocks noChangeAspect="1" noChangeArrowheads="1"/>
        </xdr:cNvSpPr>
      </xdr:nvSpPr>
      <xdr:spPr bwMode="auto">
        <a:xfrm>
          <a:off x="10120024" y="9686637"/>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7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498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499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0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1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2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3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4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4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4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4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4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5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5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5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5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5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6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6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6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6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6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7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7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7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7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7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7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7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7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7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974148</xdr:colOff>
      <xdr:row>54</xdr:row>
      <xdr:rowOff>0</xdr:rowOff>
    </xdr:from>
    <xdr:ext cx="295275" cy="169011"/>
    <xdr:sp macro="" textlink="">
      <xdr:nvSpPr>
        <xdr:cNvPr id="5079" name="AutoShape 1" descr="http://myacademy/eltcms/pix/i/course.gif"/>
        <xdr:cNvSpPr>
          <a:spLocks noChangeAspect="1" noChangeArrowheads="1"/>
        </xdr:cNvSpPr>
      </xdr:nvSpPr>
      <xdr:spPr bwMode="auto">
        <a:xfrm>
          <a:off x="8892598"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8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09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9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09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0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0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1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2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2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2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3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3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3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3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3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3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3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3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3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3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14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4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4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4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49"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50"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5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5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5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5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5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5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5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5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5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6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1"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2"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6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6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6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6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7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7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7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3"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4"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5"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6"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7"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50</xdr:row>
      <xdr:rowOff>0</xdr:rowOff>
    </xdr:from>
    <xdr:ext cx="295275" cy="169011"/>
    <xdr:sp macro="" textlink="">
      <xdr:nvSpPr>
        <xdr:cNvPr id="5178" name="AutoShape 1" descr="http://myacademy/eltcms/pix/i/course.gif"/>
        <xdr:cNvSpPr>
          <a:spLocks noChangeAspect="1" noChangeArrowheads="1"/>
        </xdr:cNvSpPr>
      </xdr:nvSpPr>
      <xdr:spPr bwMode="auto">
        <a:xfrm>
          <a:off x="8881774" y="9747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7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8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19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9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9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19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0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0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0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0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0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1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2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2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2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2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2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3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4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25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5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6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7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28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8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8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8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8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29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0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1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8"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29"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3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3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0"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1"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2"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3"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4"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5"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6"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50</xdr:row>
      <xdr:rowOff>0</xdr:rowOff>
    </xdr:from>
    <xdr:ext cx="295275" cy="169011"/>
    <xdr:sp macro="" textlink="">
      <xdr:nvSpPr>
        <xdr:cNvPr id="5347" name="AutoShape 1" descr="http://myacademy/eltcms/pix/i/course.gif"/>
        <xdr:cNvSpPr>
          <a:spLocks noChangeAspect="1" noChangeArrowheads="1"/>
        </xdr:cNvSpPr>
      </xdr:nvSpPr>
      <xdr:spPr bwMode="auto">
        <a:xfrm>
          <a:off x="10120024" y="9747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4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4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5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6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7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8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9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9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39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39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0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1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2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3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4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5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6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7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8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8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8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8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8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9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9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9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9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49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9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9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9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9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49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0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0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0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0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0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1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1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1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1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1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1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1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1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974148</xdr:colOff>
      <xdr:row>56</xdr:row>
      <xdr:rowOff>0</xdr:rowOff>
    </xdr:from>
    <xdr:ext cx="295275" cy="169011"/>
    <xdr:sp macro="" textlink="">
      <xdr:nvSpPr>
        <xdr:cNvPr id="5518" name="AutoShape 1" descr="http://myacademy/eltcms/pix/i/course.gif"/>
        <xdr:cNvSpPr>
          <a:spLocks noChangeAspect="1" noChangeArrowheads="1"/>
        </xdr:cNvSpPr>
      </xdr:nvSpPr>
      <xdr:spPr bwMode="auto">
        <a:xfrm>
          <a:off x="8892598"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1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2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3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3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3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3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4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5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5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5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5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5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5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5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5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5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5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6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1"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2"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6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6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6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6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7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7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7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3"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4"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7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7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8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8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8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8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8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85"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86"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87"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88"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89"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54</xdr:row>
      <xdr:rowOff>0</xdr:rowOff>
    </xdr:from>
    <xdr:ext cx="295275" cy="169011"/>
    <xdr:sp macro="" textlink="">
      <xdr:nvSpPr>
        <xdr:cNvPr id="5590" name="AutoShape 1" descr="http://myacademy/eltcms/pix/i/course.gif"/>
        <xdr:cNvSpPr>
          <a:spLocks noChangeAspect="1" noChangeArrowheads="1"/>
        </xdr:cNvSpPr>
      </xdr:nvSpPr>
      <xdr:spPr bwMode="auto">
        <a:xfrm>
          <a:off x="8881774" y="10509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59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0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1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2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4"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5"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6"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7"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8"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39"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40"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41"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42"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3</xdr:col>
      <xdr:colOff>963324</xdr:colOff>
      <xdr:row>56</xdr:row>
      <xdr:rowOff>0</xdr:rowOff>
    </xdr:from>
    <xdr:ext cx="295275" cy="169011"/>
    <xdr:sp macro="" textlink="">
      <xdr:nvSpPr>
        <xdr:cNvPr id="5643" name="AutoShape 1" descr="http://myacademy/eltcms/pix/i/course.gif"/>
        <xdr:cNvSpPr>
          <a:spLocks noChangeAspect="1" noChangeArrowheads="1"/>
        </xdr:cNvSpPr>
      </xdr:nvSpPr>
      <xdr:spPr bwMode="auto">
        <a:xfrm>
          <a:off x="8881774" y="10890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4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5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6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7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8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69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0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1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2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3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2"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3"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4"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5"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6"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7"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8"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49"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50"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4</xdr:col>
      <xdr:colOff>963324</xdr:colOff>
      <xdr:row>54</xdr:row>
      <xdr:rowOff>0</xdr:rowOff>
    </xdr:from>
    <xdr:ext cx="295275" cy="169011"/>
    <xdr:sp macro="" textlink="">
      <xdr:nvSpPr>
        <xdr:cNvPr id="5751" name="AutoShape 1" descr="http://myacademy/eltcms/pix/i/course.gif"/>
        <xdr:cNvSpPr>
          <a:spLocks noChangeAspect="1" noChangeArrowheads="1"/>
        </xdr:cNvSpPr>
      </xdr:nvSpPr>
      <xdr:spPr bwMode="auto">
        <a:xfrm>
          <a:off x="10120024" y="10509250"/>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5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6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7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8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79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79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0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1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2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3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3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3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3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4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5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5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6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7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88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8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8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8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8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89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0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1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2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3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4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5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596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6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6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6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7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8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599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0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1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2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3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4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5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6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7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8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099"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0"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1"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2"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3"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4"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5"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6"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7"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963324</xdr:colOff>
      <xdr:row>55</xdr:row>
      <xdr:rowOff>129887</xdr:rowOff>
    </xdr:from>
    <xdr:ext cx="295275" cy="169011"/>
    <xdr:sp macro="" textlink="">
      <xdr:nvSpPr>
        <xdr:cNvPr id="6108" name="AutoShape 1" descr="http://myacademy/eltcms/pix/i/course.gif"/>
        <xdr:cNvSpPr>
          <a:spLocks noChangeAspect="1" noChangeArrowheads="1"/>
        </xdr:cNvSpPr>
      </xdr:nvSpPr>
      <xdr:spPr bwMode="auto">
        <a:xfrm>
          <a:off x="8881774" y="10829637"/>
          <a:ext cx="295275" cy="169011"/>
        </a:xfrm>
        <a:prstGeom prst="rect">
          <a:avLst/>
        </a:prstGeom>
        <a:noFill/>
        <a:ln w="9525">
          <a:noFill/>
          <a:miter lim="800000"/>
          <a:headEnd/>
          <a:tailEnd/>
        </a:ln>
      </xdr:spPr>
    </xdr:sp>
    <xdr:clientData/>
  </xdr:oneCellAnchor>
  <xdr:oneCellAnchor>
    <xdr:from>
      <xdr:col>3</xdr:col>
      <xdr:colOff>995796</xdr:colOff>
      <xdr:row>59</xdr:row>
      <xdr:rowOff>86591</xdr:rowOff>
    </xdr:from>
    <xdr:ext cx="295275" cy="169011"/>
    <xdr:sp macro="" textlink="">
      <xdr:nvSpPr>
        <xdr:cNvPr id="6109" name="AutoShape 1" descr="http://myacademy/eltcms/pix/i/course.gif"/>
        <xdr:cNvSpPr>
          <a:spLocks noChangeAspect="1" noChangeArrowheads="1"/>
        </xdr:cNvSpPr>
      </xdr:nvSpPr>
      <xdr:spPr bwMode="auto">
        <a:xfrm>
          <a:off x="8914246" y="11548341"/>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1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2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3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4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5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6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7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8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19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8"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09"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0"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1"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2"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3"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4"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5"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6"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4</xdr:col>
      <xdr:colOff>963324</xdr:colOff>
      <xdr:row>55</xdr:row>
      <xdr:rowOff>129887</xdr:rowOff>
    </xdr:from>
    <xdr:ext cx="295275" cy="169011"/>
    <xdr:sp macro="" textlink="">
      <xdr:nvSpPr>
        <xdr:cNvPr id="6217" name="AutoShape 1" descr="http://myacademy/eltcms/pix/i/course.gif"/>
        <xdr:cNvSpPr>
          <a:spLocks noChangeAspect="1" noChangeArrowheads="1"/>
        </xdr:cNvSpPr>
      </xdr:nvSpPr>
      <xdr:spPr bwMode="auto">
        <a:xfrm>
          <a:off x="10120024" y="10829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1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1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2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3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4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5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6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7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8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9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29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29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0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0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1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2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3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3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3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3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3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4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5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5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5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6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7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638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8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8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8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39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0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1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1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1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641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3</xdr:col>
      <xdr:colOff>18185</xdr:colOff>
      <xdr:row>65</xdr:row>
      <xdr:rowOff>268433</xdr:rowOff>
    </xdr:from>
    <xdr:ext cx="1036550" cy="593306"/>
    <xdr:sp macro="" textlink="">
      <xdr:nvSpPr>
        <xdr:cNvPr id="6414" name="AutoShape 1" descr="http://myacademy/eltcms/pix/i/course.gif"/>
        <xdr:cNvSpPr>
          <a:spLocks noChangeAspect="1" noChangeArrowheads="1"/>
        </xdr:cNvSpPr>
      </xdr:nvSpPr>
      <xdr:spPr bwMode="auto">
        <a:xfrm flipH="1">
          <a:off x="7936635" y="16384733"/>
          <a:ext cx="1036550" cy="593306"/>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15"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16"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1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18"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1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20"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42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422"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423"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3086100</xdr:colOff>
      <xdr:row>72</xdr:row>
      <xdr:rowOff>0</xdr:rowOff>
    </xdr:from>
    <xdr:ext cx="295275" cy="28575"/>
    <xdr:sp macro="" textlink="">
      <xdr:nvSpPr>
        <xdr:cNvPr id="6424" name="AutoShape 109" descr="http://myacademy/eltcms/pix/i/course.gif"/>
        <xdr:cNvSpPr>
          <a:spLocks noChangeAspect="1" noChangeArrowheads="1"/>
        </xdr:cNvSpPr>
      </xdr:nvSpPr>
      <xdr:spPr bwMode="auto">
        <a:xfrm>
          <a:off x="7251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2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2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2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2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2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3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3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2"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3"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4"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5"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6"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38"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39"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0"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1"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2"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3"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4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47"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48"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49"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50"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51"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5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5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5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55"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5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5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5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5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6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6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2"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3"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4"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6"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46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0"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47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77"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78"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79"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80"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81"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8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483"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4"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5"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6"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7"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8"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8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9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49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2"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3"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4"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5"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6"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49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0"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0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07"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08"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09"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1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11"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1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13"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1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15"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1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1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1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1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2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2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2"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3"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4"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5"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6"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28"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29"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0"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1"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2"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3"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3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37"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38"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39"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40"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41"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4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4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4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45"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4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4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4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4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5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5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2"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3"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4"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6"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55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0"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6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67"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68"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69"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70"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71"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7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573"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4"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5"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6"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7"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8"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7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8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58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2"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3"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4"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5"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6"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58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0" name="AutoShape 114"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1" name="AutoShape 40"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2" name="AutoShape 9"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3"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4" name="AutoShape 4"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5"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596"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9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9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59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0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0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2"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3"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4"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6"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0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0"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1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17"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18"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19"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20"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21"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2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3"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4"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5"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7"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8"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2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3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1"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2"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3"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5"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6"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3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39"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0"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1"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3"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4"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4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46"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47"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48"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4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50"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5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5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53"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4"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5"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6"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8"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59"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6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1"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2"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3"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4"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5"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6"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66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68"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69"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0"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2"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3"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67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76"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77"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78"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7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80"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81"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8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68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4"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5"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6"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8"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89"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9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1"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2"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3"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5"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69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699"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0"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1"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3"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4"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0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06"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07"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08"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09"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10"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11"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1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3"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4"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5"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7"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8"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1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2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1"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2"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3"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5"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6"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2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29"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0"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1"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3"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4"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3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36"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37"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38"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3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40"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4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4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743"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4"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5"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6"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8"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49"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5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1"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2"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3"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4"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5"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6"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75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58"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59"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0"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2"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3"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76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66"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67"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68"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6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70"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71"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7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77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4"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5"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6"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8"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7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80"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78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2" name="AutoShape 114"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3" name="AutoShape 40"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4" name="AutoShape 9"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5"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6" name="AutoShape 4"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7"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295275" cy="219508"/>
    <xdr:sp macro="" textlink="">
      <xdr:nvSpPr>
        <xdr:cNvPr id="6788" name="AutoShape 1" descr="http://myacademy/eltcms/pix/i/course.gif"/>
        <xdr:cNvSpPr>
          <a:spLocks noChangeAspect="1" noChangeArrowheads="1"/>
        </xdr:cNvSpPr>
      </xdr:nvSpPr>
      <xdr:spPr bwMode="auto">
        <a:xfrm>
          <a:off x="4165600" y="17526000"/>
          <a:ext cx="295275" cy="21950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89"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90"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91"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92"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93"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2</xdr:col>
      <xdr:colOff>0</xdr:colOff>
      <xdr:row>72</xdr:row>
      <xdr:rowOff>0</xdr:rowOff>
    </xdr:from>
    <xdr:ext cx="304800" cy="162358"/>
    <xdr:sp macro="" textlink="">
      <xdr:nvSpPr>
        <xdr:cNvPr id="6794" name="AutoShape 1" descr="http://myacademy/eltcms/pix/i/course.gif"/>
        <xdr:cNvSpPr>
          <a:spLocks noChangeAspect="1" noChangeArrowheads="1"/>
        </xdr:cNvSpPr>
      </xdr:nvSpPr>
      <xdr:spPr bwMode="auto">
        <a:xfrm>
          <a:off x="4165600" y="17526000"/>
          <a:ext cx="304800" cy="162358"/>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95"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9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9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9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79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0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0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2"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3"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4"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6"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0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0"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1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17"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18"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19"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20"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21"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2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23"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4"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5"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6"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7"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8"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2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3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3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2"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3"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4"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5"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6"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3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0"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4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47"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48"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49"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5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51"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5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53"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5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55"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5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5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5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5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6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6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2"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3"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4"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5"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6"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868"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69"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0"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1"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2"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3"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87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77"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78"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79"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80"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81"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8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8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88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85"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8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8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8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8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9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89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2"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3"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4"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6"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8"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89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0"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0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07"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08"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09"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10"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11"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12"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13"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4"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5"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6"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7"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8"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19"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20"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21"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2"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3"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4"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5"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6"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7"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8"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29"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0"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1"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2"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4"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36"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37"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38"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39"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4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41"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4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43"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694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45"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46"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47"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4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49"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5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6951"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2" name="AutoShape 11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3" name="AutoShape 40"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4" name="AutoShape 9"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5"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6" name="AutoShape 4"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7"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159486"/>
    <xdr:sp macro="" textlink="">
      <xdr:nvSpPr>
        <xdr:cNvPr id="6958" name="AutoShape 1" descr="http://myacademy/eltcms/pix/i/course.gif"/>
        <xdr:cNvSpPr>
          <a:spLocks noChangeAspect="1" noChangeArrowheads="1"/>
        </xdr:cNvSpPr>
      </xdr:nvSpPr>
      <xdr:spPr bwMode="auto">
        <a:xfrm>
          <a:off x="9156700" y="17526000"/>
          <a:ext cx="295275" cy="159486"/>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59" name="AutoShape 63"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0" name="AutoShape 40"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1" name="AutoShape 9"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2"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3" name="AutoShape 4"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4"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5"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4673"/>
    <xdr:sp macro="" textlink="">
      <xdr:nvSpPr>
        <xdr:cNvPr id="6966" name="AutoShape 1" descr="http://myacademy/eltcms/pix/i/course.gif"/>
        <xdr:cNvSpPr>
          <a:spLocks noChangeAspect="1" noChangeArrowheads="1"/>
        </xdr:cNvSpPr>
      </xdr:nvSpPr>
      <xdr:spPr bwMode="auto">
        <a:xfrm>
          <a:off x="9156700" y="17526000"/>
          <a:ext cx="295275" cy="314673"/>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67" name="AutoShape 63"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68" name="AutoShape 40"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69" name="AutoShape 9"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70"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71" name="AutoShape 4"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72"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73"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4</xdr:col>
      <xdr:colOff>0</xdr:colOff>
      <xdr:row>72</xdr:row>
      <xdr:rowOff>0</xdr:rowOff>
    </xdr:from>
    <xdr:ext cx="295275" cy="318401"/>
    <xdr:sp macro="" textlink="">
      <xdr:nvSpPr>
        <xdr:cNvPr id="6974" name="AutoShape 1" descr="http://myacademy/eltcms/pix/i/course.gif"/>
        <xdr:cNvSpPr>
          <a:spLocks noChangeAspect="1" noChangeArrowheads="1"/>
        </xdr:cNvSpPr>
      </xdr:nvSpPr>
      <xdr:spPr bwMode="auto">
        <a:xfrm>
          <a:off x="9156700" y="17526000"/>
          <a:ext cx="295275" cy="318401"/>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75"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76"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7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78"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7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80"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8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2"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3"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4"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5"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6"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7"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88"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89"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0"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1"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2"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3"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4"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5"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6996"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97"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98"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6999"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00"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01"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02"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03"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304800" cy="161925"/>
    <xdr:sp macro="" textlink="">
      <xdr:nvSpPr>
        <xdr:cNvPr id="7004" name="AutoShape 1" descr="http://myacademy/eltcms/pix/i/course.gif"/>
        <xdr:cNvSpPr>
          <a:spLocks noChangeAspect="1" noChangeArrowheads="1"/>
        </xdr:cNvSpPr>
      </xdr:nvSpPr>
      <xdr:spPr bwMode="auto">
        <a:xfrm>
          <a:off x="4165600" y="17526000"/>
          <a:ext cx="304800" cy="161925"/>
        </a:xfrm>
        <a:prstGeom prst="rect">
          <a:avLst/>
        </a:prstGeom>
        <a:noFill/>
        <a:ln w="9525">
          <a:noFill/>
          <a:miter lim="800000"/>
          <a:headEnd/>
          <a:tailEnd/>
        </a:ln>
      </xdr:spPr>
    </xdr:sp>
    <xdr:clientData/>
  </xdr:oneCellAnchor>
  <xdr:oneCellAnchor>
    <xdr:from>
      <xdr:col>2</xdr:col>
      <xdr:colOff>0</xdr:colOff>
      <xdr:row>72</xdr:row>
      <xdr:rowOff>0</xdr:rowOff>
    </xdr:from>
    <xdr:ext cx="304800" cy="161925"/>
    <xdr:sp macro="" textlink="">
      <xdr:nvSpPr>
        <xdr:cNvPr id="7005" name="AutoShape 1" descr="http://myacademy/eltcms/pix/i/course.gif"/>
        <xdr:cNvSpPr>
          <a:spLocks noChangeAspect="1" noChangeArrowheads="1"/>
        </xdr:cNvSpPr>
      </xdr:nvSpPr>
      <xdr:spPr bwMode="auto">
        <a:xfrm>
          <a:off x="4165600" y="17526000"/>
          <a:ext cx="304800" cy="16192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06"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07"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08"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0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10"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1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12"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13"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4" name="AutoShape 114"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5" name="AutoShape 40"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6" name="AutoShape 9"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7"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8" name="AutoShape 4"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19"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20"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1"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2"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3"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4"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5"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6"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28"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29" name="AutoShape 114"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0" name="AutoShape 40"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1" name="AutoShape 9"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2"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3" name="AutoShape 4"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4"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23235"/>
    <xdr:sp macro="" textlink="">
      <xdr:nvSpPr>
        <xdr:cNvPr id="7035" name="AutoShape 1" descr="http://myacademy/eltcms/pix/i/course.gif"/>
        <xdr:cNvSpPr>
          <a:spLocks noChangeAspect="1" noChangeArrowheads="1"/>
        </xdr:cNvSpPr>
      </xdr:nvSpPr>
      <xdr:spPr bwMode="auto">
        <a:xfrm>
          <a:off x="4165600" y="17526000"/>
          <a:ext cx="295275" cy="22323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36"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37"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38"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39"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0"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1"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2"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3"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4"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5"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6"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7"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8"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49"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0"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1"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2"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3"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4"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5"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6"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7"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8"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59"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60"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61"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62"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63"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57150</xdr:colOff>
      <xdr:row>72</xdr:row>
      <xdr:rowOff>0</xdr:rowOff>
    </xdr:from>
    <xdr:ext cx="295275" cy="28575"/>
    <xdr:sp macro="" textlink="">
      <xdr:nvSpPr>
        <xdr:cNvPr id="7064" name="AutoShape 109" descr="http://myacademy/eltcms/pix/i/course.gif"/>
        <xdr:cNvSpPr>
          <a:spLocks noChangeAspect="1" noChangeArrowheads="1"/>
        </xdr:cNvSpPr>
      </xdr:nvSpPr>
      <xdr:spPr bwMode="auto">
        <a:xfrm>
          <a:off x="422275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65"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66"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6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68"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6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70"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7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2" name="AutoShape 114"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3" name="AutoShape 40"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4" name="AutoShape 9"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5"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6" name="AutoShape 4"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7"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78"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79"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0"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1"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2"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3"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4"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5"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086"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87" name="AutoShape 114"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88" name="AutoShape 40"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89" name="AutoShape 9"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90"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91" name="AutoShape 4"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92"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22802"/>
    <xdr:sp macro="" textlink="">
      <xdr:nvSpPr>
        <xdr:cNvPr id="7093" name="AutoShape 1" descr="http://myacademy/eltcms/pix/i/course.gif"/>
        <xdr:cNvSpPr>
          <a:spLocks noChangeAspect="1" noChangeArrowheads="1"/>
        </xdr:cNvSpPr>
      </xdr:nvSpPr>
      <xdr:spPr bwMode="auto">
        <a:xfrm>
          <a:off x="4165600" y="17526000"/>
          <a:ext cx="295275" cy="222802"/>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4"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5"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6"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7"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8"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099"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0"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1" name="AutoShape 11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2" name="AutoShape 40"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3" name="AutoShape 9"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4"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5" name="AutoShape 4"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6"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2</xdr:col>
      <xdr:colOff>0</xdr:colOff>
      <xdr:row>72</xdr:row>
      <xdr:rowOff>0</xdr:rowOff>
    </xdr:from>
    <xdr:ext cx="295275" cy="219075"/>
    <xdr:sp macro="" textlink="">
      <xdr:nvSpPr>
        <xdr:cNvPr id="7107" name="AutoShape 1" descr="http://myacademy/eltcms/pix/i/course.gif"/>
        <xdr:cNvSpPr>
          <a:spLocks noChangeAspect="1" noChangeArrowheads="1"/>
        </xdr:cNvSpPr>
      </xdr:nvSpPr>
      <xdr:spPr bwMode="auto">
        <a:xfrm>
          <a:off x="4165600" y="17526000"/>
          <a:ext cx="295275" cy="2190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0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0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1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1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1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1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4"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5"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6"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8"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1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2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2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2"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2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29"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0"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1"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2"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3"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4"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35"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36"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37"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38"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39"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40"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41"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42"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43"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4"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5"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6"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7"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8"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49"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50"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51"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2"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5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59"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0"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1"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3"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16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67"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6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6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7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7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7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7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4"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5"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6"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7"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8"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79"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180"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1"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2"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3"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4"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5"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6"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7"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188"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89"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0"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1"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2"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3"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4"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5"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196"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97"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9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19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0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0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0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0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4"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5"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6"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8"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0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1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1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2"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1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19"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0"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1"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2"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3"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4"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25"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26"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27"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28"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29"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30"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31"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32"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33"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4"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5"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6"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7"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8"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39"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40"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41"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2"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4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49"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0"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1"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3"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25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57"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5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5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6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6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6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26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4"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5"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6"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7"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8"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269"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0"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1"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2"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3"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4"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5"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6"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277"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78"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79"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280"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2</xdr:col>
      <xdr:colOff>3610841</xdr:colOff>
      <xdr:row>72</xdr:row>
      <xdr:rowOff>0</xdr:rowOff>
    </xdr:from>
    <xdr:ext cx="295275" cy="331303"/>
    <xdr:sp macro="" textlink="">
      <xdr:nvSpPr>
        <xdr:cNvPr id="7281" name="AutoShape 1" descr="http://myacademy/eltcms/pix/i/course.gif"/>
        <xdr:cNvSpPr>
          <a:spLocks noChangeAspect="1" noChangeArrowheads="1"/>
        </xdr:cNvSpPr>
      </xdr:nvSpPr>
      <xdr:spPr bwMode="auto">
        <a:xfrm>
          <a:off x="7776441" y="17526000"/>
          <a:ext cx="295275" cy="331303"/>
        </a:xfrm>
        <a:prstGeom prst="rect">
          <a:avLst/>
        </a:prstGeom>
        <a:noFill/>
        <a:ln w="9525">
          <a:noFill/>
          <a:miter lim="800000"/>
          <a:headEnd/>
          <a:tailEnd/>
        </a:ln>
      </xdr:spPr>
    </xdr:sp>
    <xdr:clientData/>
  </xdr:oneCellAnchor>
  <xdr:oneCellAnchor>
    <xdr:from>
      <xdr:col>2</xdr:col>
      <xdr:colOff>2840181</xdr:colOff>
      <xdr:row>66</xdr:row>
      <xdr:rowOff>0</xdr:rowOff>
    </xdr:from>
    <xdr:ext cx="295275" cy="331303"/>
    <xdr:sp macro="" textlink="">
      <xdr:nvSpPr>
        <xdr:cNvPr id="7282" name="AutoShape 4" descr="http://myacademy/eltcms/pix/i/course.gif"/>
        <xdr:cNvSpPr>
          <a:spLocks noChangeAspect="1" noChangeArrowheads="1"/>
        </xdr:cNvSpPr>
      </xdr:nvSpPr>
      <xdr:spPr bwMode="auto">
        <a:xfrm>
          <a:off x="7005781" y="16383000"/>
          <a:ext cx="295275" cy="331303"/>
        </a:xfrm>
        <a:prstGeom prst="rect">
          <a:avLst/>
        </a:prstGeom>
        <a:noFill/>
        <a:ln w="9525">
          <a:noFill/>
          <a:miter lim="800000"/>
          <a:headEnd/>
          <a:tailEnd/>
        </a:ln>
      </xdr:spPr>
    </xdr:sp>
    <xdr:clientData/>
  </xdr:oneCellAnchor>
  <xdr:oneCellAnchor>
    <xdr:from>
      <xdr:col>4</xdr:col>
      <xdr:colOff>684068</xdr:colOff>
      <xdr:row>74</xdr:row>
      <xdr:rowOff>51954</xdr:rowOff>
    </xdr:from>
    <xdr:ext cx="295275" cy="331303"/>
    <xdr:sp macro="" textlink="">
      <xdr:nvSpPr>
        <xdr:cNvPr id="7283" name="AutoShape 1" descr="http://myacademy/eltcms/pix/i/course.gif"/>
        <xdr:cNvSpPr>
          <a:spLocks noChangeAspect="1" noChangeArrowheads="1"/>
        </xdr:cNvSpPr>
      </xdr:nvSpPr>
      <xdr:spPr bwMode="auto">
        <a:xfrm>
          <a:off x="9840768" y="17958954"/>
          <a:ext cx="295275" cy="331303"/>
        </a:xfrm>
        <a:prstGeom prst="rect">
          <a:avLst/>
        </a:prstGeom>
        <a:noFill/>
        <a:ln w="9525">
          <a:noFill/>
          <a:miter lim="800000"/>
          <a:headEnd/>
          <a:tailEnd/>
        </a:ln>
      </xdr:spPr>
    </xdr:sp>
    <xdr:clientData/>
  </xdr:oneCellAnchor>
  <xdr:oneCellAnchor>
    <xdr:from>
      <xdr:col>4</xdr:col>
      <xdr:colOff>0</xdr:colOff>
      <xdr:row>72</xdr:row>
      <xdr:rowOff>158121</xdr:rowOff>
    </xdr:from>
    <xdr:ext cx="295275" cy="326788"/>
    <xdr:sp macro="" textlink="">
      <xdr:nvSpPr>
        <xdr:cNvPr id="7284" name="AutoShape 1" descr="http://myacademy/eltcms/pix/i/course.gif"/>
        <xdr:cNvSpPr>
          <a:spLocks noChangeAspect="1" noChangeArrowheads="1"/>
        </xdr:cNvSpPr>
      </xdr:nvSpPr>
      <xdr:spPr bwMode="auto">
        <a:xfrm flipV="1">
          <a:off x="9156700" y="17684121"/>
          <a:ext cx="295275" cy="326788"/>
        </a:xfrm>
        <a:prstGeom prst="rect">
          <a:avLst/>
        </a:prstGeom>
        <a:noFill/>
        <a:ln w="9525">
          <a:noFill/>
          <a:miter lim="800000"/>
          <a:headEnd/>
          <a:tailEnd/>
        </a:ln>
      </xdr:spPr>
    </xdr:sp>
    <xdr:clientData/>
  </xdr:oneCellAnchor>
  <xdr:oneCellAnchor>
    <xdr:from>
      <xdr:col>4</xdr:col>
      <xdr:colOff>0</xdr:colOff>
      <xdr:row>72</xdr:row>
      <xdr:rowOff>25977</xdr:rowOff>
    </xdr:from>
    <xdr:ext cx="117774" cy="132144"/>
    <xdr:sp macro="" textlink="">
      <xdr:nvSpPr>
        <xdr:cNvPr id="7285" name="AutoShape 1" descr="http://myacademy/eltcms/pix/i/course.gif"/>
        <xdr:cNvSpPr>
          <a:spLocks noChangeAspect="1" noChangeArrowheads="1"/>
        </xdr:cNvSpPr>
      </xdr:nvSpPr>
      <xdr:spPr bwMode="auto">
        <a:xfrm>
          <a:off x="9156700" y="17551977"/>
          <a:ext cx="117774" cy="132144"/>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86"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87"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88"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8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0"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2"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3"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4"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5"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6"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8"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29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0"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1"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2"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3"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4"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5"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6"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8"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09"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0" name="AutoShape 10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1" name="AutoShape 40"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2" name="AutoShape 9"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3"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4" name="AutoShape 4"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5"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6"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2</xdr:col>
      <xdr:colOff>0</xdr:colOff>
      <xdr:row>72</xdr:row>
      <xdr:rowOff>0</xdr:rowOff>
    </xdr:from>
    <xdr:ext cx="295275" cy="28575"/>
    <xdr:sp macro="" textlink="">
      <xdr:nvSpPr>
        <xdr:cNvPr id="7317" name="AutoShape 1" descr="http://myacademy/eltcms/pix/i/course.gif"/>
        <xdr:cNvSpPr>
          <a:spLocks noChangeAspect="1" noChangeArrowheads="1"/>
        </xdr:cNvSpPr>
      </xdr:nvSpPr>
      <xdr:spPr bwMode="auto">
        <a:xfrm>
          <a:off x="416560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18"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19"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0"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2"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5"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6"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7"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29"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3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3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2"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3"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4"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5"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6"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7"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8"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39"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0"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1"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2"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3"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4"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46"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47"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48"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49"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50"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51"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52"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53"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54"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55"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56"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57"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58"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59"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60"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61"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2"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3"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4"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6"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69"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0"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1"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3"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6"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7"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79"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2"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3"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4"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6"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38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89"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0"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1"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2"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3"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4"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5"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396"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97"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98"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399"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00"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01"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02"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03"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4"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5"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6"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7"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8"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09"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10"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11"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2"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3"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4"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6"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7"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18"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19"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0"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1"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3"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6"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7"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8"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2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0"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2"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3"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4"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6"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39"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0"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1"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3"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4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46"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47"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48"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49"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50"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51"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52"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53"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4"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5"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6"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7"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8"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59"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60"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1"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2"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3"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4"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5"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6"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7"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468"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69"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0"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1"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2"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3"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4"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47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76"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77"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78"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7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0"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3"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4"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5"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7"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8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0"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1"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2"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4"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7"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8"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499"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0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01"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0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0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4"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5"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6"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7"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8"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09"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10"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11"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2"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3"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4"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6"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7"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18"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19"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0"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1"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2"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3"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4"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5"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526"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27"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28"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29"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30"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31"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32"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33"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4"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5"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6"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8"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3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1"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2"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3"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5"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8"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49"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0"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2"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5"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6"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7"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59"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6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6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2"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3"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4"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6"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7"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8"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69"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0"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1"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2"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3"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4"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57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76"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77"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78"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7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0"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1"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3"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4"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5"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7"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8"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8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0"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1"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2"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4"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5"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7"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8"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599"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0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01"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02"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03"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4"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5"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6"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7"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8"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09"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10"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11"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2"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3"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4"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5"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6"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7"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18"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19" name="AutoShape 10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0" name="AutoShape 40"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1" name="AutoShape 9"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2"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3" name="AutoShape 4"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4"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5"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8575"/>
    <xdr:sp macro="" textlink="">
      <xdr:nvSpPr>
        <xdr:cNvPr id="7626" name="AutoShape 1" descr="http://myacademy/eltcms/pix/i/course.gif"/>
        <xdr:cNvSpPr>
          <a:spLocks noChangeAspect="1" noChangeArrowheads="1"/>
        </xdr:cNvSpPr>
      </xdr:nvSpPr>
      <xdr:spPr bwMode="auto">
        <a:xfrm>
          <a:off x="7918450" y="17526000"/>
          <a:ext cx="295275" cy="28575"/>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27" name="AutoShape 11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28" name="AutoShape 40"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29" name="AutoShape 9"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30"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31" name="AutoShape 4"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32"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22802"/>
    <xdr:sp macro="" textlink="">
      <xdr:nvSpPr>
        <xdr:cNvPr id="7633" name="AutoShape 1" descr="http://myacademy/eltcms/pix/i/course.gif"/>
        <xdr:cNvSpPr>
          <a:spLocks noChangeAspect="1" noChangeArrowheads="1"/>
        </xdr:cNvSpPr>
      </xdr:nvSpPr>
      <xdr:spPr bwMode="auto">
        <a:xfrm>
          <a:off x="7918450" y="17526000"/>
          <a:ext cx="295275" cy="222802"/>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4"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5"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6"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8"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39"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0"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1" name="AutoShape 11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2" name="AutoShape 40"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3" name="AutoShape 9"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4"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5" name="AutoShape 4"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6"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3</xdr:col>
      <xdr:colOff>0</xdr:colOff>
      <xdr:row>72</xdr:row>
      <xdr:rowOff>0</xdr:rowOff>
    </xdr:from>
    <xdr:ext cx="295275" cy="219075"/>
    <xdr:sp macro="" textlink="">
      <xdr:nvSpPr>
        <xdr:cNvPr id="7647" name="AutoShape 1" descr="http://myacademy/eltcms/pix/i/course.gif"/>
        <xdr:cNvSpPr>
          <a:spLocks noChangeAspect="1" noChangeArrowheads="1"/>
        </xdr:cNvSpPr>
      </xdr:nvSpPr>
      <xdr:spPr bwMode="auto">
        <a:xfrm>
          <a:off x="7918450" y="17526000"/>
          <a:ext cx="295275" cy="2190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4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4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5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5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5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5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4"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5"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6"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8"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5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6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6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2"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6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69"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0"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1"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2"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3"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4"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675"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24848</xdr:colOff>
      <xdr:row>72</xdr:row>
      <xdr:rowOff>0</xdr:rowOff>
    </xdr:from>
    <xdr:ext cx="295275" cy="327575"/>
    <xdr:sp macro="" textlink="">
      <xdr:nvSpPr>
        <xdr:cNvPr id="7676" name="AutoShape 63" descr="http://myacademy/eltcms/pix/i/course.gif"/>
        <xdr:cNvSpPr>
          <a:spLocks noChangeAspect="1" noChangeArrowheads="1"/>
        </xdr:cNvSpPr>
      </xdr:nvSpPr>
      <xdr:spPr bwMode="auto">
        <a:xfrm>
          <a:off x="9181548"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77"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78"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79"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80"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81"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82"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683"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4"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5"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6"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7"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8"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89"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90"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691"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2"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69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699"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0"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1"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3"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0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07"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0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0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1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1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1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1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4"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5"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6"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7"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8"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19"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20"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1"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2"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3"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4"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5"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6"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7"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28"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29"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0"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1"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2"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3"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4"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5"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36"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37"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3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3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4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4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4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4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4"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5"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6"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7"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8"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49"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50"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51"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2"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5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59"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0"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1"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2"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3"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4"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765"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66"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67"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68"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69"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70"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71"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72"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773"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4"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5"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6"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7"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8"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79"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80"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781"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2" name="AutoShape 63"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3"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4"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5"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6"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7"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88"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89" name="AutoShape 10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0" name="AutoShape 40"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1" name="AutoShape 9"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2"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3" name="AutoShape 4"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4"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5"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28575"/>
    <xdr:sp macro="" textlink="">
      <xdr:nvSpPr>
        <xdr:cNvPr id="7796" name="AutoShape 1" descr="http://myacademy/eltcms/pix/i/course.gif"/>
        <xdr:cNvSpPr>
          <a:spLocks noChangeAspect="1" noChangeArrowheads="1"/>
        </xdr:cNvSpPr>
      </xdr:nvSpPr>
      <xdr:spPr bwMode="auto">
        <a:xfrm>
          <a:off x="9156700" y="17526000"/>
          <a:ext cx="295275" cy="28575"/>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97" name="AutoShape 11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98" name="AutoShape 40"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799" name="AutoShape 9"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800"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801" name="AutoShape 4"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802"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5652"/>
    <xdr:sp macro="" textlink="">
      <xdr:nvSpPr>
        <xdr:cNvPr id="7803" name="AutoShape 1" descr="http://myacademy/eltcms/pix/i/course.gif"/>
        <xdr:cNvSpPr>
          <a:spLocks noChangeAspect="1" noChangeArrowheads="1"/>
        </xdr:cNvSpPr>
      </xdr:nvSpPr>
      <xdr:spPr bwMode="auto">
        <a:xfrm>
          <a:off x="9156700" y="17526000"/>
          <a:ext cx="295275" cy="165652"/>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4" name="AutoShape 11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5" name="AutoShape 40"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6" name="AutoShape 9"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7"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8" name="AutoShape 4"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09"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169011"/>
    <xdr:sp macro="" textlink="">
      <xdr:nvSpPr>
        <xdr:cNvPr id="7810" name="AutoShape 1" descr="http://myacademy/eltcms/pix/i/course.gif"/>
        <xdr:cNvSpPr>
          <a:spLocks noChangeAspect="1" noChangeArrowheads="1"/>
        </xdr:cNvSpPr>
      </xdr:nvSpPr>
      <xdr:spPr bwMode="auto">
        <a:xfrm>
          <a:off x="9156700" y="17526000"/>
          <a:ext cx="295275" cy="169011"/>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1" name="AutoShape 63"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2" name="AutoShape 40"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3" name="AutoShape 9"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4"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5" name="AutoShape 4"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6"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7"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27575"/>
    <xdr:sp macro="" textlink="">
      <xdr:nvSpPr>
        <xdr:cNvPr id="7818" name="AutoShape 1" descr="http://myacademy/eltcms/pix/i/course.gif"/>
        <xdr:cNvSpPr>
          <a:spLocks noChangeAspect="1" noChangeArrowheads="1"/>
        </xdr:cNvSpPr>
      </xdr:nvSpPr>
      <xdr:spPr bwMode="auto">
        <a:xfrm>
          <a:off x="9156700" y="17526000"/>
          <a:ext cx="295275" cy="327575"/>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19" name="AutoShape 63"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0" name="AutoShape 40"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1" name="AutoShape 9"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2"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3" name="AutoShape 4"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4"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5"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72</xdr:row>
      <xdr:rowOff>0</xdr:rowOff>
    </xdr:from>
    <xdr:ext cx="295275" cy="331303"/>
    <xdr:sp macro="" textlink="">
      <xdr:nvSpPr>
        <xdr:cNvPr id="7826" name="AutoShape 1" descr="http://myacademy/eltcms/pix/i/course.gif"/>
        <xdr:cNvSpPr>
          <a:spLocks noChangeAspect="1" noChangeArrowheads="1"/>
        </xdr:cNvSpPr>
      </xdr:nvSpPr>
      <xdr:spPr bwMode="auto">
        <a:xfrm>
          <a:off x="9156700" y="175260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27"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28" name="AutoShape 4"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29"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30"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31"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2" name="AutoShape 63"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3" name="AutoShape 40"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4" name="AutoShape 9"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5"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6" name="AutoShape 4"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7"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8"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39"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0" name="AutoShape 63"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1" name="AutoShape 40"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2" name="AutoShape 9"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3"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4" name="AutoShape 4"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5"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6"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47"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48" name="AutoShape 63"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49" name="AutoShape 40"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0" name="AutoShape 9"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1"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2" name="AutoShape 4"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3"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4"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55"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56" name="AutoShape 63"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57" name="AutoShape 40"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58" name="AutoShape 9"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59"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60" name="AutoShape 4"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61"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62"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63"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4" name="AutoShape 63"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5" name="AutoShape 40"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6" name="AutoShape 9"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7"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8" name="AutoShape 4"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69"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70"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27575"/>
    <xdr:sp macro="" textlink="">
      <xdr:nvSpPr>
        <xdr:cNvPr id="7871" name="AutoShape 1" descr="http://myacademy/eltcms/pix/i/course.gif"/>
        <xdr:cNvSpPr>
          <a:spLocks noChangeAspect="1" noChangeArrowheads="1"/>
        </xdr:cNvSpPr>
      </xdr:nvSpPr>
      <xdr:spPr bwMode="auto">
        <a:xfrm>
          <a:off x="9156700" y="12001500"/>
          <a:ext cx="295275" cy="327575"/>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2" name="AutoShape 63"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3" name="AutoShape 40"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4" name="AutoShape 9"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5"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6" name="AutoShape 4"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7"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8"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4</xdr:col>
      <xdr:colOff>0</xdr:colOff>
      <xdr:row>62</xdr:row>
      <xdr:rowOff>0</xdr:rowOff>
    </xdr:from>
    <xdr:ext cx="295275" cy="331303"/>
    <xdr:sp macro="" textlink="">
      <xdr:nvSpPr>
        <xdr:cNvPr id="7879" name="AutoShape 1" descr="http://myacademy/eltcms/pix/i/course.gif"/>
        <xdr:cNvSpPr>
          <a:spLocks noChangeAspect="1" noChangeArrowheads="1"/>
        </xdr:cNvSpPr>
      </xdr:nvSpPr>
      <xdr:spPr bwMode="auto">
        <a:xfrm>
          <a:off x="9156700" y="12001500"/>
          <a:ext cx="295275" cy="331303"/>
        </a:xfrm>
        <a:prstGeom prst="rect">
          <a:avLst/>
        </a:prstGeom>
        <a:noFill/>
        <a:ln w="9525">
          <a:noFill/>
          <a:miter lim="800000"/>
          <a:headEnd/>
          <a:tailEnd/>
        </a:ln>
      </xdr:spPr>
    </xdr:sp>
    <xdr:clientData/>
  </xdr:oneCellAnchor>
  <xdr:oneCellAnchor>
    <xdr:from>
      <xdr:col>2</xdr:col>
      <xdr:colOff>3086100</xdr:colOff>
      <xdr:row>62</xdr:row>
      <xdr:rowOff>0</xdr:rowOff>
    </xdr:from>
    <xdr:ext cx="295275" cy="28575"/>
    <xdr:sp macro="" textlink="">
      <xdr:nvSpPr>
        <xdr:cNvPr id="7880" name="AutoShape 109" descr="http://myacademy/eltcms/pix/i/course.gif"/>
        <xdr:cNvSpPr>
          <a:spLocks noChangeAspect="1" noChangeArrowheads="1"/>
        </xdr:cNvSpPr>
      </xdr:nvSpPr>
      <xdr:spPr bwMode="auto">
        <a:xfrm>
          <a:off x="7251700" y="12001500"/>
          <a:ext cx="295275" cy="28575"/>
        </a:xfrm>
        <a:prstGeom prst="rect">
          <a:avLst/>
        </a:prstGeom>
        <a:noFill/>
        <a:ln w="9525">
          <a:noFill/>
          <a:miter lim="800000"/>
          <a:headEnd/>
          <a:tailEnd/>
        </a:ln>
      </xdr:spPr>
    </xdr:sp>
    <xdr:clientData/>
  </xdr:oneCellAnchor>
  <xdr:oneCellAnchor>
    <xdr:from>
      <xdr:col>2</xdr:col>
      <xdr:colOff>3257550</xdr:colOff>
      <xdr:row>62</xdr:row>
      <xdr:rowOff>0</xdr:rowOff>
    </xdr:from>
    <xdr:ext cx="295275" cy="28575"/>
    <xdr:sp macro="" textlink="">
      <xdr:nvSpPr>
        <xdr:cNvPr id="7881" name="AutoShape 40" descr="http://myacademy/eltcms/pix/i/course.gif"/>
        <xdr:cNvSpPr>
          <a:spLocks noChangeAspect="1" noChangeArrowheads="1"/>
        </xdr:cNvSpPr>
      </xdr:nvSpPr>
      <xdr:spPr bwMode="auto">
        <a:xfrm>
          <a:off x="742315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8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8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8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8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8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8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8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8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9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9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9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89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89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0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0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0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09"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0"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1"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1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1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1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1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2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2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2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2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2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3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3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3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39"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0"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1"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4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4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4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4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5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5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5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5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5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6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6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6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69"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0"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1"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7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7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7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7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8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8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8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8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8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9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9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799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7999"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0"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1"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0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0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0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0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1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1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1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1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1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2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2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2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29"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0"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1"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3"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3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37"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38"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39"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40"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41"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42"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43"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4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5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5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2" name="AutoShape 11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3" name="AutoShape 40"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4" name="AutoShape 9"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5"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6" name="AutoShape 4"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7"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4</xdr:col>
      <xdr:colOff>0</xdr:colOff>
      <xdr:row>62</xdr:row>
      <xdr:rowOff>0</xdr:rowOff>
    </xdr:from>
    <xdr:ext cx="295275" cy="157581"/>
    <xdr:sp macro="" textlink="">
      <xdr:nvSpPr>
        <xdr:cNvPr id="8058" name="AutoShape 1" descr="http://myacademy/eltcms/pix/i/course.gif"/>
        <xdr:cNvSpPr>
          <a:spLocks noChangeAspect="1" noChangeArrowheads="1"/>
        </xdr:cNvSpPr>
      </xdr:nvSpPr>
      <xdr:spPr bwMode="auto">
        <a:xfrm>
          <a:off x="9156700" y="12001500"/>
          <a:ext cx="295275" cy="157581"/>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59" name="AutoShape 109"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0" name="AutoShape 40"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1" name="AutoShape 9"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2"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3" name="AutoShape 4"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4"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5"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6"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7" name="AutoShape 109"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8" name="AutoShape 40"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69" name="AutoShape 9"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70"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71" name="AutoShape 4"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72"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73"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2</xdr:col>
      <xdr:colOff>0</xdr:colOff>
      <xdr:row>62</xdr:row>
      <xdr:rowOff>0</xdr:rowOff>
    </xdr:from>
    <xdr:ext cx="295275" cy="28575"/>
    <xdr:sp macro="" textlink="">
      <xdr:nvSpPr>
        <xdr:cNvPr id="8074" name="AutoShape 1" descr="http://myacademy/eltcms/pix/i/course.gif"/>
        <xdr:cNvSpPr>
          <a:spLocks noChangeAspect="1" noChangeArrowheads="1"/>
        </xdr:cNvSpPr>
      </xdr:nvSpPr>
      <xdr:spPr bwMode="auto">
        <a:xfrm>
          <a:off x="41656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7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76"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7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78"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79"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0"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2"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3"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4"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5"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6"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7"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8"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8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0"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1"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2"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3"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4" name="AutoShape 10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5" name="AutoShape 40"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6" name="AutoShape 9"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7"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8" name="AutoShape 4"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099"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4</xdr:col>
      <xdr:colOff>0</xdr:colOff>
      <xdr:row>62</xdr:row>
      <xdr:rowOff>0</xdr:rowOff>
    </xdr:from>
    <xdr:ext cx="295275" cy="28575"/>
    <xdr:sp macro="" textlink="">
      <xdr:nvSpPr>
        <xdr:cNvPr id="8100" name="AutoShape 1" descr="http://myacademy/eltcms/pix/i/course.gif"/>
        <xdr:cNvSpPr>
          <a:spLocks noChangeAspect="1" noChangeArrowheads="1"/>
        </xdr:cNvSpPr>
      </xdr:nvSpPr>
      <xdr:spPr bwMode="auto">
        <a:xfrm>
          <a:off x="9156700" y="12001500"/>
          <a:ext cx="295275" cy="28575"/>
        </a:xfrm>
        <a:prstGeom prst="rect">
          <a:avLst/>
        </a:prstGeom>
        <a:noFill/>
        <a:ln w="9525">
          <a:noFill/>
          <a:miter lim="800000"/>
          <a:headEnd/>
          <a:tailEnd/>
        </a:ln>
      </xdr:spPr>
    </xdr:sp>
    <xdr:clientData/>
  </xdr:oneCellAnchor>
  <xdr:oneCellAnchor>
    <xdr:from>
      <xdr:col>2</xdr:col>
      <xdr:colOff>2922010</xdr:colOff>
      <xdr:row>62</xdr:row>
      <xdr:rowOff>0</xdr:rowOff>
    </xdr:from>
    <xdr:ext cx="295275" cy="28575"/>
    <xdr:sp macro="" textlink="">
      <xdr:nvSpPr>
        <xdr:cNvPr id="8101" name="AutoShape 40" descr="http://myacademy/eltcms/pix/i/course.gif"/>
        <xdr:cNvSpPr>
          <a:spLocks noChangeAspect="1" noChangeArrowheads="1"/>
        </xdr:cNvSpPr>
      </xdr:nvSpPr>
      <xdr:spPr bwMode="auto">
        <a:xfrm>
          <a:off x="7087610" y="12001500"/>
          <a:ext cx="295275" cy="28575"/>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2"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3"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4"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5"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6"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0</xdr:rowOff>
    </xdr:from>
    <xdr:ext cx="295275" cy="169011"/>
    <xdr:sp macro="" textlink="">
      <xdr:nvSpPr>
        <xdr:cNvPr id="8107" name="AutoShape 1" descr="http://myacademy/eltcms/pix/i/course.gif"/>
        <xdr:cNvSpPr>
          <a:spLocks noChangeAspect="1" noChangeArrowheads="1"/>
        </xdr:cNvSpPr>
      </xdr:nvSpPr>
      <xdr:spPr bwMode="auto">
        <a:xfrm>
          <a:off x="8881774" y="12001500"/>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08"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09"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10"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1"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2"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3"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4" name="AutoShape 1" descr="http://myacademy/eltcms/pix/i/course.gif"/>
        <xdr:cNvSpPr>
          <a:spLocks noChangeAspect="1" noChangeArrowheads="1"/>
        </xdr:cNvSpPr>
      </xdr:nvSpPr>
      <xdr:spPr bwMode="auto">
        <a:xfrm>
          <a:off x="8881774" y="15811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5" name="AutoShape 1" descr="http://myacademy/eltcms/pix/i/course.gif"/>
        <xdr:cNvSpPr>
          <a:spLocks noChangeAspect="1" noChangeArrowheads="1"/>
        </xdr:cNvSpPr>
      </xdr:nvSpPr>
      <xdr:spPr bwMode="auto">
        <a:xfrm>
          <a:off x="8881774" y="15811500"/>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16"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17"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62</xdr:row>
      <xdr:rowOff>129887</xdr:rowOff>
    </xdr:from>
    <xdr:ext cx="295275" cy="169011"/>
    <xdr:sp macro="" textlink="">
      <xdr:nvSpPr>
        <xdr:cNvPr id="8118" name="AutoShape 1" descr="http://myacademy/eltcms/pix/i/course.gif"/>
        <xdr:cNvSpPr>
          <a:spLocks noChangeAspect="1" noChangeArrowheads="1"/>
        </xdr:cNvSpPr>
      </xdr:nvSpPr>
      <xdr:spPr bwMode="auto">
        <a:xfrm>
          <a:off x="8881774" y="12131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19"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0"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1"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2"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3"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4" name="AutoShape 1" descr="http://myacademy/eltcms/pix/i/course.gif"/>
        <xdr:cNvSpPr>
          <a:spLocks noChangeAspect="1" noChangeArrowheads="1"/>
        </xdr:cNvSpPr>
      </xdr:nvSpPr>
      <xdr:spPr bwMode="auto">
        <a:xfrm>
          <a:off x="8881774" y="12321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5"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6"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7"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8"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29"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0"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1"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2"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3" name="AutoShape 1" descr="http://myacademy/eltcms/pix/i/course.gif"/>
        <xdr:cNvSpPr>
          <a:spLocks noChangeAspect="1" noChangeArrowheads="1"/>
        </xdr:cNvSpPr>
      </xdr:nvSpPr>
      <xdr:spPr bwMode="auto">
        <a:xfrm>
          <a:off x="8881774" y="12512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4"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5"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6"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7"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8"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39"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0"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1"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2" name="AutoShape 1" descr="http://myacademy/eltcms/pix/i/course.gif"/>
        <xdr:cNvSpPr>
          <a:spLocks noChangeAspect="1" noChangeArrowheads="1"/>
        </xdr:cNvSpPr>
      </xdr:nvSpPr>
      <xdr:spPr bwMode="auto">
        <a:xfrm>
          <a:off x="8881774" y="12702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3"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4"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5"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6"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7"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8"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49"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0"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1" name="AutoShape 1" descr="http://myacademy/eltcms/pix/i/course.gif"/>
        <xdr:cNvSpPr>
          <a:spLocks noChangeAspect="1" noChangeArrowheads="1"/>
        </xdr:cNvSpPr>
      </xdr:nvSpPr>
      <xdr:spPr bwMode="auto">
        <a:xfrm>
          <a:off x="8881774" y="12893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2"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3"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4"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5"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6"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7"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8"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59"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0" name="AutoShape 1" descr="http://myacademy/eltcms/pix/i/course.gif"/>
        <xdr:cNvSpPr>
          <a:spLocks noChangeAspect="1" noChangeArrowheads="1"/>
        </xdr:cNvSpPr>
      </xdr:nvSpPr>
      <xdr:spPr bwMode="auto">
        <a:xfrm>
          <a:off x="8881774" y="13083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1"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2"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3"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4"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5"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6"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7"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8"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69" name="AutoShape 1" descr="http://myacademy/eltcms/pix/i/course.gif"/>
        <xdr:cNvSpPr>
          <a:spLocks noChangeAspect="1" noChangeArrowheads="1"/>
        </xdr:cNvSpPr>
      </xdr:nvSpPr>
      <xdr:spPr bwMode="auto">
        <a:xfrm>
          <a:off x="8881774" y="13274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0"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1"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2"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3"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4"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5"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6"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7"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8" name="AutoShape 1" descr="http://myacademy/eltcms/pix/i/course.gif"/>
        <xdr:cNvSpPr>
          <a:spLocks noChangeAspect="1" noChangeArrowheads="1"/>
        </xdr:cNvSpPr>
      </xdr:nvSpPr>
      <xdr:spPr bwMode="auto">
        <a:xfrm>
          <a:off x="8881774" y="133350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79"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0"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1"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2"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3"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4"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5"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6"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7" name="AutoShape 1" descr="http://myacademy/eltcms/pix/i/course.gif"/>
        <xdr:cNvSpPr>
          <a:spLocks noChangeAspect="1" noChangeArrowheads="1"/>
        </xdr:cNvSpPr>
      </xdr:nvSpPr>
      <xdr:spPr bwMode="auto">
        <a:xfrm>
          <a:off x="8881774" y="13464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8"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89"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0"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1"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2"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3"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4"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5"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6" name="AutoShape 1" descr="http://myacademy/eltcms/pix/i/course.gif"/>
        <xdr:cNvSpPr>
          <a:spLocks noChangeAspect="1" noChangeArrowheads="1"/>
        </xdr:cNvSpPr>
      </xdr:nvSpPr>
      <xdr:spPr bwMode="auto">
        <a:xfrm>
          <a:off x="8881774" y="13655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7"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8"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199"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0"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1"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2"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3"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4"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5" name="AutoShape 1" descr="http://myacademy/eltcms/pix/i/course.gif"/>
        <xdr:cNvSpPr>
          <a:spLocks noChangeAspect="1" noChangeArrowheads="1"/>
        </xdr:cNvSpPr>
      </xdr:nvSpPr>
      <xdr:spPr bwMode="auto">
        <a:xfrm>
          <a:off x="8881774" y="13845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6"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7"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8"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09"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0"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1"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2"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3"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4" name="AutoShape 1" descr="http://myacademy/eltcms/pix/i/course.gif"/>
        <xdr:cNvSpPr>
          <a:spLocks noChangeAspect="1" noChangeArrowheads="1"/>
        </xdr:cNvSpPr>
      </xdr:nvSpPr>
      <xdr:spPr bwMode="auto">
        <a:xfrm>
          <a:off x="8881774" y="14036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5"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6"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7"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8"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19"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0"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1"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2"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3" name="AutoShape 1" descr="http://myacademy/eltcms/pix/i/course.gif"/>
        <xdr:cNvSpPr>
          <a:spLocks noChangeAspect="1" noChangeArrowheads="1"/>
        </xdr:cNvSpPr>
      </xdr:nvSpPr>
      <xdr:spPr bwMode="auto">
        <a:xfrm>
          <a:off x="8881774" y="14226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4"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5"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6"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7"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8"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29"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0"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1"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2" name="AutoShape 1" descr="http://myacademy/eltcms/pix/i/course.gif"/>
        <xdr:cNvSpPr>
          <a:spLocks noChangeAspect="1" noChangeArrowheads="1"/>
        </xdr:cNvSpPr>
      </xdr:nvSpPr>
      <xdr:spPr bwMode="auto">
        <a:xfrm>
          <a:off x="8881774" y="14287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3"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4"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5"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6"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7"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8"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39"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0"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1" name="AutoShape 1" descr="http://myacademy/eltcms/pix/i/course.gif"/>
        <xdr:cNvSpPr>
          <a:spLocks noChangeAspect="1" noChangeArrowheads="1"/>
        </xdr:cNvSpPr>
      </xdr:nvSpPr>
      <xdr:spPr bwMode="auto">
        <a:xfrm>
          <a:off x="8881774" y="14417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2"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3"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4"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5"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6"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7"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8"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49"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0" name="AutoShape 1" descr="http://myacademy/eltcms/pix/i/course.gif"/>
        <xdr:cNvSpPr>
          <a:spLocks noChangeAspect="1" noChangeArrowheads="1"/>
        </xdr:cNvSpPr>
      </xdr:nvSpPr>
      <xdr:spPr bwMode="auto">
        <a:xfrm>
          <a:off x="8881774" y="14607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1"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2"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3"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4"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5"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6"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7"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8"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59" name="AutoShape 1" descr="http://myacademy/eltcms/pix/i/course.gif"/>
        <xdr:cNvSpPr>
          <a:spLocks noChangeAspect="1" noChangeArrowheads="1"/>
        </xdr:cNvSpPr>
      </xdr:nvSpPr>
      <xdr:spPr bwMode="auto">
        <a:xfrm>
          <a:off x="8881774" y="14798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0"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1"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2"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3"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4"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5"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6"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7"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8" name="AutoShape 1" descr="http://myacademy/eltcms/pix/i/course.gif"/>
        <xdr:cNvSpPr>
          <a:spLocks noChangeAspect="1" noChangeArrowheads="1"/>
        </xdr:cNvSpPr>
      </xdr:nvSpPr>
      <xdr:spPr bwMode="auto">
        <a:xfrm>
          <a:off x="8881774" y="14988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69"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0"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1"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2"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3"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4"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5"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6"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7"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8"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79"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0"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1"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2"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3"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4"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5"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6" name="AutoShape 1" descr="http://myacademy/eltcms/pix/i/course.gif"/>
        <xdr:cNvSpPr>
          <a:spLocks noChangeAspect="1" noChangeArrowheads="1"/>
        </xdr:cNvSpPr>
      </xdr:nvSpPr>
      <xdr:spPr bwMode="auto">
        <a:xfrm>
          <a:off x="8881774" y="15049500"/>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7"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8"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89"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0"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1"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2"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3"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4"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5" name="AutoShape 1" descr="http://myacademy/eltcms/pix/i/course.gif"/>
        <xdr:cNvSpPr>
          <a:spLocks noChangeAspect="1" noChangeArrowheads="1"/>
        </xdr:cNvSpPr>
      </xdr:nvSpPr>
      <xdr:spPr bwMode="auto">
        <a:xfrm>
          <a:off x="8881774" y="15179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6"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7"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8"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299"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0"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1"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2"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3"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4" name="AutoShape 1" descr="http://myacademy/eltcms/pix/i/course.gif"/>
        <xdr:cNvSpPr>
          <a:spLocks noChangeAspect="1" noChangeArrowheads="1"/>
        </xdr:cNvSpPr>
      </xdr:nvSpPr>
      <xdr:spPr bwMode="auto">
        <a:xfrm>
          <a:off x="8881774" y="15369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5"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6"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7"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8"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09"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0"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1"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2"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3" name="AutoShape 1" descr="http://myacademy/eltcms/pix/i/course.gif"/>
        <xdr:cNvSpPr>
          <a:spLocks noChangeAspect="1" noChangeArrowheads="1"/>
        </xdr:cNvSpPr>
      </xdr:nvSpPr>
      <xdr:spPr bwMode="auto">
        <a:xfrm>
          <a:off x="8881774" y="155603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4"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5"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6"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7"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8"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3</xdr:col>
      <xdr:colOff>963324</xdr:colOff>
      <xdr:row>63</xdr:row>
      <xdr:rowOff>0</xdr:rowOff>
    </xdr:from>
    <xdr:ext cx="295275" cy="169011"/>
    <xdr:sp macro="" textlink="">
      <xdr:nvSpPr>
        <xdr:cNvPr id="8319" name="AutoShape 1" descr="http://myacademy/eltcms/pix/i/course.gif"/>
        <xdr:cNvSpPr>
          <a:spLocks noChangeAspect="1" noChangeArrowheads="1"/>
        </xdr:cNvSpPr>
      </xdr:nvSpPr>
      <xdr:spPr bwMode="auto">
        <a:xfrm>
          <a:off x="8881774" y="15750887"/>
          <a:ext cx="295275" cy="169011"/>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20"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21" name="AutoShape 4"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22"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23"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24"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25" name="AutoShape 63"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26" name="AutoShape 40"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27" name="AutoShape 9"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28"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29" name="AutoShape 4"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30"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31"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32"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3" name="AutoShape 63"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4" name="AutoShape 40"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5" name="AutoShape 9"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6"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7" name="AutoShape 4"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8"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39"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40"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1" name="AutoShape 63"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2" name="AutoShape 40"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3" name="AutoShape 9"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4"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5" name="AutoShape 4"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6"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7"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48"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49" name="AutoShape 63"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0" name="AutoShape 40"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1" name="AutoShape 9"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2"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3" name="AutoShape 4"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4"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5"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56"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57" name="AutoShape 63"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58" name="AutoShape 40"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59" name="AutoShape 9"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60"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61" name="AutoShape 4"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62"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63"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27575"/>
    <xdr:sp macro="" textlink="">
      <xdr:nvSpPr>
        <xdr:cNvPr id="8364" name="AutoShape 1" descr="http://myacademy/eltcms/pix/i/course.gif"/>
        <xdr:cNvSpPr>
          <a:spLocks noChangeAspect="1" noChangeArrowheads="1"/>
        </xdr:cNvSpPr>
      </xdr:nvSpPr>
      <xdr:spPr bwMode="auto">
        <a:xfrm>
          <a:off x="9156700" y="11817350"/>
          <a:ext cx="295275" cy="327575"/>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65" name="AutoShape 63"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66" name="AutoShape 40"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67" name="AutoShape 9"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68"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69" name="AutoShape 4"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70"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71"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4</xdr:col>
      <xdr:colOff>0</xdr:colOff>
      <xdr:row>61</xdr:row>
      <xdr:rowOff>0</xdr:rowOff>
    </xdr:from>
    <xdr:ext cx="295275" cy="331303"/>
    <xdr:sp macro="" textlink="">
      <xdr:nvSpPr>
        <xdr:cNvPr id="8372" name="AutoShape 1" descr="http://myacademy/eltcms/pix/i/course.gif"/>
        <xdr:cNvSpPr>
          <a:spLocks noChangeAspect="1" noChangeArrowheads="1"/>
        </xdr:cNvSpPr>
      </xdr:nvSpPr>
      <xdr:spPr bwMode="auto">
        <a:xfrm>
          <a:off x="9156700" y="11817350"/>
          <a:ext cx="295275" cy="331303"/>
        </a:xfrm>
        <a:prstGeom prst="rect">
          <a:avLst/>
        </a:prstGeom>
        <a:noFill/>
        <a:ln w="9525">
          <a:noFill/>
          <a:miter lim="800000"/>
          <a:headEnd/>
          <a:tailEnd/>
        </a:ln>
      </xdr:spPr>
    </xdr:sp>
    <xdr:clientData/>
  </xdr:oneCellAnchor>
  <xdr:oneCellAnchor>
    <xdr:from>
      <xdr:col>2</xdr:col>
      <xdr:colOff>3086100</xdr:colOff>
      <xdr:row>61</xdr:row>
      <xdr:rowOff>0</xdr:rowOff>
    </xdr:from>
    <xdr:ext cx="295275" cy="28575"/>
    <xdr:sp macro="" textlink="">
      <xdr:nvSpPr>
        <xdr:cNvPr id="8373" name="AutoShape 109" descr="http://myacademy/eltcms/pix/i/course.gif"/>
        <xdr:cNvSpPr>
          <a:spLocks noChangeAspect="1" noChangeArrowheads="1"/>
        </xdr:cNvSpPr>
      </xdr:nvSpPr>
      <xdr:spPr bwMode="auto">
        <a:xfrm>
          <a:off x="7251700" y="11817350"/>
          <a:ext cx="295275" cy="28575"/>
        </a:xfrm>
        <a:prstGeom prst="rect">
          <a:avLst/>
        </a:prstGeom>
        <a:noFill/>
        <a:ln w="9525">
          <a:noFill/>
          <a:miter lim="800000"/>
          <a:headEnd/>
          <a:tailEnd/>
        </a:ln>
      </xdr:spPr>
    </xdr:sp>
    <xdr:clientData/>
  </xdr:oneCellAnchor>
  <xdr:oneCellAnchor>
    <xdr:from>
      <xdr:col>2</xdr:col>
      <xdr:colOff>3257550</xdr:colOff>
      <xdr:row>61</xdr:row>
      <xdr:rowOff>0</xdr:rowOff>
    </xdr:from>
    <xdr:ext cx="295275" cy="28575"/>
    <xdr:sp macro="" textlink="">
      <xdr:nvSpPr>
        <xdr:cNvPr id="8374" name="AutoShape 40" descr="http://myacademy/eltcms/pix/i/course.gif"/>
        <xdr:cNvSpPr>
          <a:spLocks noChangeAspect="1" noChangeArrowheads="1"/>
        </xdr:cNvSpPr>
      </xdr:nvSpPr>
      <xdr:spPr bwMode="auto">
        <a:xfrm>
          <a:off x="742315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7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7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7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7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7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8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8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8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8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9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9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9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9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39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9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9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9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9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39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0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01"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2"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3"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4"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0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1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1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1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1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2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2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2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2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2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2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2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2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2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2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3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31"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2"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3"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4"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3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4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4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4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4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5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5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5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5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5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5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5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5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5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5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6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61"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2"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3"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4"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6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7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7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7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7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8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8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8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8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8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8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8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8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8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8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9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491"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2"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3"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4"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49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0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0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0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0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1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1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1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1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1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1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1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1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1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1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2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21"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2"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3"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4"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6"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29"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0"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1"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2"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3"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4"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5"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36"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3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3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3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4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4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4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4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4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45" name="AutoShape 11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46" name="AutoShape 40"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47" name="AutoShape 9"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48"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49" name="AutoShape 4"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4</xdr:col>
      <xdr:colOff>0</xdr:colOff>
      <xdr:row>61</xdr:row>
      <xdr:rowOff>0</xdr:rowOff>
    </xdr:from>
    <xdr:ext cx="295275" cy="157581"/>
    <xdr:sp macro="" textlink="">
      <xdr:nvSpPr>
        <xdr:cNvPr id="8550" name="AutoShape 1" descr="http://myacademy/eltcms/pix/i/course.gif"/>
        <xdr:cNvSpPr>
          <a:spLocks noChangeAspect="1" noChangeArrowheads="1"/>
        </xdr:cNvSpPr>
      </xdr:nvSpPr>
      <xdr:spPr bwMode="auto">
        <a:xfrm>
          <a:off x="9156700" y="11817350"/>
          <a:ext cx="295275" cy="157581"/>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1" name="AutoShape 109"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2" name="AutoShape 40"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3" name="AutoShape 9"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4"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5" name="AutoShape 4"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6"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7"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8"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59" name="AutoShape 109"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0" name="AutoShape 40"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1" name="AutoShape 9"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2"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3" name="AutoShape 4"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4"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2</xdr:col>
      <xdr:colOff>0</xdr:colOff>
      <xdr:row>61</xdr:row>
      <xdr:rowOff>0</xdr:rowOff>
    </xdr:from>
    <xdr:ext cx="295275" cy="28575"/>
    <xdr:sp macro="" textlink="">
      <xdr:nvSpPr>
        <xdr:cNvPr id="8565" name="AutoShape 1" descr="http://myacademy/eltcms/pix/i/course.gif"/>
        <xdr:cNvSpPr>
          <a:spLocks noChangeAspect="1" noChangeArrowheads="1"/>
        </xdr:cNvSpPr>
      </xdr:nvSpPr>
      <xdr:spPr bwMode="auto">
        <a:xfrm>
          <a:off x="41656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66"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67"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6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69"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0"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1"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3"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5"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6"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7"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8"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79"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1"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2"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3"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4"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5" name="AutoShape 10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6" name="AutoShape 40"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7" name="AutoShape 9"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8"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89" name="AutoShape 4"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4</xdr:col>
      <xdr:colOff>0</xdr:colOff>
      <xdr:row>61</xdr:row>
      <xdr:rowOff>0</xdr:rowOff>
    </xdr:from>
    <xdr:ext cx="295275" cy="28575"/>
    <xdr:sp macro="" textlink="">
      <xdr:nvSpPr>
        <xdr:cNvPr id="8590" name="AutoShape 1" descr="http://myacademy/eltcms/pix/i/course.gif"/>
        <xdr:cNvSpPr>
          <a:spLocks noChangeAspect="1" noChangeArrowheads="1"/>
        </xdr:cNvSpPr>
      </xdr:nvSpPr>
      <xdr:spPr bwMode="auto">
        <a:xfrm>
          <a:off x="9156700" y="11817350"/>
          <a:ext cx="295275" cy="28575"/>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8591" name="AutoShape 1" descr="http://myacademy/eltcms/pix/i/course.gif"/>
        <xdr:cNvSpPr>
          <a:spLocks noChangeAspect="1" noChangeArrowheads="1"/>
        </xdr:cNvSpPr>
      </xdr:nvSpPr>
      <xdr:spPr bwMode="auto">
        <a:xfrm>
          <a:off x="8881774" y="117821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8592" name="AutoShape 1" descr="http://myacademy/eltcms/pix/i/course.gif"/>
        <xdr:cNvSpPr>
          <a:spLocks noChangeAspect="1" noChangeArrowheads="1"/>
        </xdr:cNvSpPr>
      </xdr:nvSpPr>
      <xdr:spPr bwMode="auto">
        <a:xfrm>
          <a:off x="8881774" y="11782137"/>
          <a:ext cx="295275" cy="169011"/>
        </a:xfrm>
        <a:prstGeom prst="rect">
          <a:avLst/>
        </a:prstGeom>
        <a:noFill/>
        <a:ln w="9525">
          <a:noFill/>
          <a:miter lim="800000"/>
          <a:headEnd/>
          <a:tailEnd/>
        </a:ln>
      </xdr:spPr>
    </xdr:sp>
    <xdr:clientData/>
  </xdr:oneCellAnchor>
  <xdr:oneCellAnchor>
    <xdr:from>
      <xdr:col>3</xdr:col>
      <xdr:colOff>963324</xdr:colOff>
      <xdr:row>60</xdr:row>
      <xdr:rowOff>129887</xdr:rowOff>
    </xdr:from>
    <xdr:ext cx="295275" cy="169011"/>
    <xdr:sp macro="" textlink="">
      <xdr:nvSpPr>
        <xdr:cNvPr id="8593" name="AutoShape 1" descr="http://myacademy/eltcms/pix/i/course.gif"/>
        <xdr:cNvSpPr>
          <a:spLocks noChangeAspect="1" noChangeArrowheads="1"/>
        </xdr:cNvSpPr>
      </xdr:nvSpPr>
      <xdr:spPr bwMode="auto">
        <a:xfrm>
          <a:off x="8881774" y="117821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8594" name="AutoShape 1" descr="http://myacademy/eltcms/pix/i/course.gif"/>
        <xdr:cNvSpPr>
          <a:spLocks noChangeAspect="1" noChangeArrowheads="1"/>
        </xdr:cNvSpPr>
      </xdr:nvSpPr>
      <xdr:spPr bwMode="auto">
        <a:xfrm>
          <a:off x="8881774" y="11947237"/>
          <a:ext cx="295275" cy="169011"/>
        </a:xfrm>
        <a:prstGeom prst="rect">
          <a:avLst/>
        </a:prstGeom>
        <a:noFill/>
        <a:ln w="9525">
          <a:noFill/>
          <a:miter lim="800000"/>
          <a:headEnd/>
          <a:tailEnd/>
        </a:ln>
      </xdr:spPr>
    </xdr:sp>
    <xdr:clientData/>
  </xdr:oneCellAnchor>
  <xdr:oneCellAnchor>
    <xdr:from>
      <xdr:col>3</xdr:col>
      <xdr:colOff>963324</xdr:colOff>
      <xdr:row>61</xdr:row>
      <xdr:rowOff>129887</xdr:rowOff>
    </xdr:from>
    <xdr:ext cx="295275" cy="169011"/>
    <xdr:sp macro="" textlink="">
      <xdr:nvSpPr>
        <xdr:cNvPr id="8595" name="AutoShape 1" descr="http://myacademy/eltcms/pix/i/course.gif"/>
        <xdr:cNvSpPr>
          <a:spLocks noChangeAspect="1" noChangeArrowheads="1"/>
        </xdr:cNvSpPr>
      </xdr:nvSpPr>
      <xdr:spPr bwMode="auto">
        <a:xfrm>
          <a:off x="8881774" y="11947237"/>
          <a:ext cx="295275" cy="169011"/>
        </a:xfrm>
        <a:prstGeom prst="rect">
          <a:avLst/>
        </a:prstGeom>
        <a:noFill/>
        <a:ln w="9525">
          <a:noFill/>
          <a:miter lim="800000"/>
          <a:headEnd/>
          <a:tailEnd/>
        </a:ln>
      </xdr:spPr>
    </xdr:sp>
    <xdr:clientData/>
  </xdr:oneCellAnchor>
  <xdr:oneCellAnchor>
    <xdr:from>
      <xdr:col>3</xdr:col>
      <xdr:colOff>995796</xdr:colOff>
      <xdr:row>59</xdr:row>
      <xdr:rowOff>86591</xdr:rowOff>
    </xdr:from>
    <xdr:ext cx="295275" cy="169011"/>
    <xdr:sp macro="" textlink="">
      <xdr:nvSpPr>
        <xdr:cNvPr id="8596" name="AutoShape 1" descr="http://myacademy/eltcms/pix/i/course.gif"/>
        <xdr:cNvSpPr>
          <a:spLocks noChangeAspect="1" noChangeArrowheads="1"/>
        </xdr:cNvSpPr>
      </xdr:nvSpPr>
      <xdr:spPr bwMode="auto">
        <a:xfrm>
          <a:off x="8914246" y="11548341"/>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59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59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59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0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1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2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3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4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5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6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7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67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8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69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0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1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1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1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1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2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3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3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4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6"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7"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8"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59"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0"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1"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2"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3"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4"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3</xdr:col>
      <xdr:colOff>963324</xdr:colOff>
      <xdr:row>59</xdr:row>
      <xdr:rowOff>129887</xdr:rowOff>
    </xdr:from>
    <xdr:ext cx="295275" cy="169011"/>
    <xdr:sp macro="" textlink="">
      <xdr:nvSpPr>
        <xdr:cNvPr id="8765" name="AutoShape 1" descr="http://myacademy/eltcms/pix/i/course.gif"/>
        <xdr:cNvSpPr>
          <a:spLocks noChangeAspect="1" noChangeArrowheads="1"/>
        </xdr:cNvSpPr>
      </xdr:nvSpPr>
      <xdr:spPr bwMode="auto">
        <a:xfrm>
          <a:off x="888177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6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6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6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6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7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3"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4"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5"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6"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7"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8"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89"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90"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91"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oneCellAnchor>
    <xdr:from>
      <xdr:col>4</xdr:col>
      <xdr:colOff>963324</xdr:colOff>
      <xdr:row>59</xdr:row>
      <xdr:rowOff>129887</xdr:rowOff>
    </xdr:from>
    <xdr:ext cx="295275" cy="169011"/>
    <xdr:sp macro="" textlink="">
      <xdr:nvSpPr>
        <xdr:cNvPr id="8792" name="AutoShape 1" descr="http://myacademy/eltcms/pix/i/course.gif"/>
        <xdr:cNvSpPr>
          <a:spLocks noChangeAspect="1" noChangeArrowheads="1"/>
        </xdr:cNvSpPr>
      </xdr:nvSpPr>
      <xdr:spPr bwMode="auto">
        <a:xfrm>
          <a:off x="10120024" y="11591637"/>
          <a:ext cx="295275" cy="169011"/>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gnizantonline-my.sharepoint.com/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 Gavade, Sheetal (Cognizant)" refreshedDate="44132.598886921296" createdVersion="6" refreshedVersion="6" minRefreshableVersion="3" recordCount="18">
  <cacheSource type="worksheet">
    <worksheetSource ref="A1:C19" sheet="Sheet2"/>
  </cacheSource>
  <cacheFields count="3">
    <cacheField name="*Associate ID" numFmtId="0">
      <sharedItems containsSemiMixedTypes="0" containsString="0" containsNumber="1" containsInteger="1" minValue="877587" maxValue="878097"/>
    </cacheField>
    <cacheField name="Associate Name" numFmtId="0">
      <sharedItems/>
    </cacheField>
    <cacheField name="Stream" numFmtId="0">
      <sharedItems count="8">
        <s v="Mechanical Engineering"/>
        <s v="Electronics and Communication Engineering"/>
        <s v="Mechanical &amp; Production Engineering"/>
        <s v="Telecommunication Engineering"/>
        <s v="Civil Engineering"/>
        <s v="Electrical Engineering"/>
        <s v="Computer Science &amp; Engineering"/>
        <s v="Electronics and Electrical Engineer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
  <r>
    <n v="878092"/>
    <s v="G K"/>
    <x v="0"/>
  </r>
  <r>
    <n v="878095"/>
    <s v="NAKHASH ALAM"/>
    <x v="1"/>
  </r>
  <r>
    <n v="878097"/>
    <s v="ANKAJA A"/>
    <x v="2"/>
  </r>
  <r>
    <n v="877873"/>
    <s v="SAMHITHA C"/>
    <x v="3"/>
  </r>
  <r>
    <n v="877838"/>
    <s v="SOUMYA "/>
    <x v="4"/>
  </r>
  <r>
    <n v="877853"/>
    <s v="AYESHA "/>
    <x v="5"/>
  </r>
  <r>
    <n v="877594"/>
    <s v="SWATHIKA MANU"/>
    <x v="6"/>
  </r>
  <r>
    <n v="877601"/>
    <s v="MILU "/>
    <x v="6"/>
  </r>
  <r>
    <n v="877593"/>
    <s v="NIMSHA "/>
    <x v="6"/>
  </r>
  <r>
    <n v="877599"/>
    <s v="LINDA "/>
    <x v="1"/>
  </r>
  <r>
    <n v="877793"/>
    <s v="ARUN P"/>
    <x v="0"/>
  </r>
  <r>
    <n v="877764"/>
    <s v="SRUTHI "/>
    <x v="1"/>
  </r>
  <r>
    <n v="877831"/>
    <s v="GOKUL DILEEP"/>
    <x v="7"/>
  </r>
  <r>
    <n v="877758"/>
    <s v="T P SREENATH"/>
    <x v="0"/>
  </r>
  <r>
    <n v="877723"/>
    <s v="KAVYA K"/>
    <x v="4"/>
  </r>
  <r>
    <n v="877813"/>
    <s v="SHASHWAT "/>
    <x v="1"/>
  </r>
  <r>
    <n v="877587"/>
    <s v="ANUSREE "/>
    <x v="6"/>
  </r>
  <r>
    <n v="877603"/>
    <s v="ANNET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3">
    <pivotField dataField="1" showAll="0"/>
    <pivotField showAll="0"/>
    <pivotField axis="axisRow" showAll="0">
      <items count="9">
        <item x="4"/>
        <item x="6"/>
        <item x="5"/>
        <item x="1"/>
        <item x="7"/>
        <item x="2"/>
        <item x="0"/>
        <item x="3"/>
        <item t="default"/>
      </items>
    </pivotField>
  </pivotFields>
  <rowFields count="1">
    <field x="2"/>
  </rowFields>
  <rowItems count="9">
    <i>
      <x/>
    </i>
    <i>
      <x v="1"/>
    </i>
    <i>
      <x v="2"/>
    </i>
    <i>
      <x v="3"/>
    </i>
    <i>
      <x v="4"/>
    </i>
    <i>
      <x v="5"/>
    </i>
    <i>
      <x v="6"/>
    </i>
    <i>
      <x v="7"/>
    </i>
    <i t="grand">
      <x/>
    </i>
  </rowItems>
  <colItems count="1">
    <i/>
  </colItems>
  <dataFields count="1">
    <dataField name="Count of *Associate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10" sqref="A10"/>
    </sheetView>
  </sheetViews>
  <sheetFormatPr defaultRowHeight="14.5" x14ac:dyDescent="0.35"/>
  <cols>
    <col min="1" max="1" width="36.453125" customWidth="1"/>
    <col min="2" max="2" width="46.453125" customWidth="1"/>
    <col min="3" max="3" width="38.90625" hidden="1" customWidth="1"/>
  </cols>
  <sheetData>
    <row r="1" spans="1:3" x14ac:dyDescent="0.35">
      <c r="A1" s="1" t="s">
        <v>0</v>
      </c>
      <c r="B1" s="1" t="s">
        <v>1</v>
      </c>
    </row>
    <row r="2" spans="1:3" ht="29" x14ac:dyDescent="0.35">
      <c r="A2" s="3" t="s">
        <v>2</v>
      </c>
      <c r="B2" s="10" t="s">
        <v>34</v>
      </c>
      <c r="C2" s="23" t="s">
        <v>71</v>
      </c>
    </row>
    <row r="3" spans="1:3" x14ac:dyDescent="0.35">
      <c r="A3" s="71" t="s">
        <v>3</v>
      </c>
      <c r="B3" s="11" t="s">
        <v>35</v>
      </c>
    </row>
    <row r="4" spans="1:3" x14ac:dyDescent="0.35">
      <c r="A4" s="71"/>
      <c r="B4" s="2" t="s">
        <v>4</v>
      </c>
    </row>
    <row r="5" spans="1:3" x14ac:dyDescent="0.35">
      <c r="A5" s="3" t="s">
        <v>5</v>
      </c>
      <c r="B5" s="12" t="s">
        <v>36</v>
      </c>
    </row>
    <row r="6" spans="1:3" x14ac:dyDescent="0.35">
      <c r="A6" s="3" t="s">
        <v>6</v>
      </c>
      <c r="B6" s="2" t="s">
        <v>7</v>
      </c>
    </row>
    <row r="7" spans="1:3" ht="43.5" x14ac:dyDescent="0.35">
      <c r="A7" s="3" t="s">
        <v>8</v>
      </c>
      <c r="B7" s="2" t="s">
        <v>37</v>
      </c>
      <c r="C7" s="23" t="s">
        <v>72</v>
      </c>
    </row>
    <row r="8" spans="1:3" x14ac:dyDescent="0.35">
      <c r="A8" s="3" t="s">
        <v>9</v>
      </c>
      <c r="B8" s="12" t="s">
        <v>38</v>
      </c>
    </row>
  </sheetData>
  <mergeCells count="1">
    <mergeCell ref="A3:A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sqref="A1:C19"/>
    </sheetView>
  </sheetViews>
  <sheetFormatPr defaultRowHeight="14.5" x14ac:dyDescent="0.35"/>
  <cols>
    <col min="1" max="1" width="37.81640625" bestFit="1" customWidth="1"/>
    <col min="2" max="2" width="19.90625" bestFit="1" customWidth="1"/>
  </cols>
  <sheetData>
    <row r="3" spans="1:2" x14ac:dyDescent="0.35">
      <c r="A3" s="17" t="s">
        <v>68</v>
      </c>
      <c r="B3" t="s">
        <v>70</v>
      </c>
    </row>
    <row r="4" spans="1:2" x14ac:dyDescent="0.35">
      <c r="A4" s="18" t="s">
        <v>51</v>
      </c>
      <c r="B4" s="19">
        <v>2</v>
      </c>
    </row>
    <row r="5" spans="1:2" x14ac:dyDescent="0.35">
      <c r="A5" s="18" t="s">
        <v>55</v>
      </c>
      <c r="B5" s="19">
        <v>4</v>
      </c>
    </row>
    <row r="6" spans="1:2" x14ac:dyDescent="0.35">
      <c r="A6" s="18" t="s">
        <v>53</v>
      </c>
      <c r="B6" s="19">
        <v>1</v>
      </c>
    </row>
    <row r="7" spans="1:2" x14ac:dyDescent="0.35">
      <c r="A7" s="18" t="s">
        <v>45</v>
      </c>
      <c r="B7" s="19">
        <v>5</v>
      </c>
    </row>
    <row r="8" spans="1:2" x14ac:dyDescent="0.35">
      <c r="A8" s="18" t="s">
        <v>62</v>
      </c>
      <c r="B8" s="19">
        <v>1</v>
      </c>
    </row>
    <row r="9" spans="1:2" x14ac:dyDescent="0.35">
      <c r="A9" s="18" t="s">
        <v>47</v>
      </c>
      <c r="B9" s="19">
        <v>1</v>
      </c>
    </row>
    <row r="10" spans="1:2" x14ac:dyDescent="0.35">
      <c r="A10" s="18" t="s">
        <v>43</v>
      </c>
      <c r="B10" s="19">
        <v>3</v>
      </c>
    </row>
    <row r="11" spans="1:2" x14ac:dyDescent="0.35">
      <c r="A11" s="18" t="s">
        <v>49</v>
      </c>
      <c r="B11" s="19">
        <v>1</v>
      </c>
    </row>
    <row r="12" spans="1:2" x14ac:dyDescent="0.35">
      <c r="A12" s="18" t="s">
        <v>69</v>
      </c>
      <c r="B12" s="19">
        <v>18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sqref="A1:C19"/>
    </sheetView>
  </sheetViews>
  <sheetFormatPr defaultRowHeight="14.5" x14ac:dyDescent="0.35"/>
  <sheetData>
    <row r="1" spans="1:3" ht="16.5" thickBot="1" x14ac:dyDescent="0.4">
      <c r="A1" s="13" t="s">
        <v>39</v>
      </c>
      <c r="B1" s="14" t="s">
        <v>40</v>
      </c>
      <c r="C1" s="14" t="s">
        <v>41</v>
      </c>
    </row>
    <row r="2" spans="1:3" ht="16.5" thickBot="1" x14ac:dyDescent="0.4">
      <c r="A2" s="15">
        <v>878092</v>
      </c>
      <c r="B2" s="16" t="s">
        <v>42</v>
      </c>
      <c r="C2" s="16" t="s">
        <v>43</v>
      </c>
    </row>
    <row r="3" spans="1:3" ht="16.5" thickBot="1" x14ac:dyDescent="0.4">
      <c r="A3" s="15">
        <v>878095</v>
      </c>
      <c r="B3" s="16" t="s">
        <v>44</v>
      </c>
      <c r="C3" s="16" t="s">
        <v>45</v>
      </c>
    </row>
    <row r="4" spans="1:3" ht="16.5" thickBot="1" x14ac:dyDescent="0.4">
      <c r="A4" s="15">
        <v>878097</v>
      </c>
      <c r="B4" s="16" t="s">
        <v>46</v>
      </c>
      <c r="C4" s="16" t="s">
        <v>47</v>
      </c>
    </row>
    <row r="5" spans="1:3" ht="16.5" thickBot="1" x14ac:dyDescent="0.4">
      <c r="A5" s="15">
        <v>877873</v>
      </c>
      <c r="B5" s="16" t="s">
        <v>48</v>
      </c>
      <c r="C5" s="16" t="s">
        <v>49</v>
      </c>
    </row>
    <row r="6" spans="1:3" ht="16.5" thickBot="1" x14ac:dyDescent="0.4">
      <c r="A6" s="15">
        <v>877838</v>
      </c>
      <c r="B6" s="16" t="s">
        <v>50</v>
      </c>
      <c r="C6" s="16" t="s">
        <v>51</v>
      </c>
    </row>
    <row r="7" spans="1:3" ht="16.5" thickBot="1" x14ac:dyDescent="0.4">
      <c r="A7" s="15">
        <v>877853</v>
      </c>
      <c r="B7" s="16" t="s">
        <v>52</v>
      </c>
      <c r="C7" s="16" t="s">
        <v>53</v>
      </c>
    </row>
    <row r="8" spans="1:3" ht="16.5" thickBot="1" x14ac:dyDescent="0.4">
      <c r="A8" s="15">
        <v>877594</v>
      </c>
      <c r="B8" s="16" t="s">
        <v>54</v>
      </c>
      <c r="C8" s="16" t="s">
        <v>55</v>
      </c>
    </row>
    <row r="9" spans="1:3" ht="16.5" thickBot="1" x14ac:dyDescent="0.4">
      <c r="A9" s="15">
        <v>877601</v>
      </c>
      <c r="B9" s="16" t="s">
        <v>56</v>
      </c>
      <c r="C9" s="16" t="s">
        <v>55</v>
      </c>
    </row>
    <row r="10" spans="1:3" ht="16.5" thickBot="1" x14ac:dyDescent="0.4">
      <c r="A10" s="15">
        <v>877593</v>
      </c>
      <c r="B10" s="16" t="s">
        <v>57</v>
      </c>
      <c r="C10" s="16" t="s">
        <v>55</v>
      </c>
    </row>
    <row r="11" spans="1:3" ht="16.5" thickBot="1" x14ac:dyDescent="0.4">
      <c r="A11" s="15">
        <v>877599</v>
      </c>
      <c r="B11" s="16" t="s">
        <v>58</v>
      </c>
      <c r="C11" s="16" t="s">
        <v>45</v>
      </c>
    </row>
    <row r="12" spans="1:3" ht="16.5" thickBot="1" x14ac:dyDescent="0.4">
      <c r="A12" s="15">
        <v>877793</v>
      </c>
      <c r="B12" s="16" t="s">
        <v>59</v>
      </c>
      <c r="C12" s="16" t="s">
        <v>43</v>
      </c>
    </row>
    <row r="13" spans="1:3" ht="16.5" thickBot="1" x14ac:dyDescent="0.4">
      <c r="A13" s="15">
        <v>877764</v>
      </c>
      <c r="B13" s="16" t="s">
        <v>60</v>
      </c>
      <c r="C13" s="16" t="s">
        <v>45</v>
      </c>
    </row>
    <row r="14" spans="1:3" ht="16.5" thickBot="1" x14ac:dyDescent="0.4">
      <c r="A14" s="15">
        <v>877831</v>
      </c>
      <c r="B14" s="16" t="s">
        <v>61</v>
      </c>
      <c r="C14" s="16" t="s">
        <v>62</v>
      </c>
    </row>
    <row r="15" spans="1:3" ht="16.5" thickBot="1" x14ac:dyDescent="0.4">
      <c r="A15" s="15">
        <v>877758</v>
      </c>
      <c r="B15" s="16" t="s">
        <v>63</v>
      </c>
      <c r="C15" s="16" t="s">
        <v>43</v>
      </c>
    </row>
    <row r="16" spans="1:3" ht="16.5" thickBot="1" x14ac:dyDescent="0.4">
      <c r="A16" s="15">
        <v>877723</v>
      </c>
      <c r="B16" s="16" t="s">
        <v>64</v>
      </c>
      <c r="C16" s="16" t="s">
        <v>51</v>
      </c>
    </row>
    <row r="17" spans="1:3" ht="16.5" thickBot="1" x14ac:dyDescent="0.4">
      <c r="A17" s="15">
        <v>877813</v>
      </c>
      <c r="B17" s="16" t="s">
        <v>65</v>
      </c>
      <c r="C17" s="16" t="s">
        <v>45</v>
      </c>
    </row>
    <row r="18" spans="1:3" ht="16.5" thickBot="1" x14ac:dyDescent="0.4">
      <c r="A18" s="15">
        <v>877587</v>
      </c>
      <c r="B18" s="16" t="s">
        <v>66</v>
      </c>
      <c r="C18" s="16" t="s">
        <v>55</v>
      </c>
    </row>
    <row r="19" spans="1:3" ht="16.5" thickBot="1" x14ac:dyDescent="0.4">
      <c r="A19" s="15">
        <v>877603</v>
      </c>
      <c r="B19" s="16" t="s">
        <v>67</v>
      </c>
      <c r="C19" s="16" t="s">
        <v>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tabSelected="1" topLeftCell="A43" workbookViewId="0">
      <selection activeCell="C52" sqref="C52"/>
    </sheetView>
  </sheetViews>
  <sheetFormatPr defaultColWidth="18.90625" defaultRowHeight="14.5" x14ac:dyDescent="0.35"/>
  <cols>
    <col min="3" max="3" width="48.90625" customWidth="1"/>
    <col min="4" max="4" width="11.08984375" bestFit="1" customWidth="1"/>
    <col min="5" max="5" width="11.6328125" bestFit="1" customWidth="1"/>
    <col min="6" max="6" width="9.7265625" customWidth="1"/>
    <col min="7" max="7" width="9.1796875" customWidth="1"/>
    <col min="8" max="8" width="11.453125" customWidth="1"/>
  </cols>
  <sheetData>
    <row r="1" spans="1:8" ht="21" x14ac:dyDescent="0.35">
      <c r="A1" s="25" t="s">
        <v>73</v>
      </c>
      <c r="B1" s="25" t="s">
        <v>74</v>
      </c>
      <c r="C1" s="25" t="s">
        <v>75</v>
      </c>
      <c r="D1" s="25" t="s">
        <v>76</v>
      </c>
      <c r="E1" s="25" t="s">
        <v>77</v>
      </c>
      <c r="F1" s="25" t="s">
        <v>78</v>
      </c>
      <c r="G1" s="25" t="s">
        <v>79</v>
      </c>
      <c r="H1" s="25" t="s">
        <v>80</v>
      </c>
    </row>
    <row r="2" spans="1:8" x14ac:dyDescent="0.35">
      <c r="A2" s="99" t="s">
        <v>113</v>
      </c>
      <c r="B2" s="102" t="s">
        <v>81</v>
      </c>
      <c r="C2" s="4" t="s">
        <v>82</v>
      </c>
      <c r="D2" s="4" t="s">
        <v>11</v>
      </c>
      <c r="E2" s="4">
        <v>11.5</v>
      </c>
      <c r="F2" s="4" t="s">
        <v>83</v>
      </c>
      <c r="G2" s="4"/>
      <c r="H2" s="78">
        <f>SUM(E2:E15)</f>
        <v>123.85</v>
      </c>
    </row>
    <row r="3" spans="1:8" x14ac:dyDescent="0.35">
      <c r="A3" s="100"/>
      <c r="B3" s="102"/>
      <c r="C3" s="4" t="s">
        <v>84</v>
      </c>
      <c r="D3" s="4" t="s">
        <v>13</v>
      </c>
      <c r="E3" s="4">
        <v>8</v>
      </c>
      <c r="F3" s="4"/>
      <c r="G3" s="4"/>
      <c r="H3" s="78"/>
    </row>
    <row r="4" spans="1:8" x14ac:dyDescent="0.35">
      <c r="A4" s="100"/>
      <c r="B4" s="102"/>
      <c r="C4" s="4" t="s">
        <v>14</v>
      </c>
      <c r="D4" s="4" t="s">
        <v>13</v>
      </c>
      <c r="E4" s="4">
        <v>4</v>
      </c>
      <c r="F4" s="4"/>
      <c r="G4" s="4"/>
      <c r="H4" s="78"/>
    </row>
    <row r="5" spans="1:8" x14ac:dyDescent="0.35">
      <c r="A5" s="100"/>
      <c r="B5" s="102"/>
      <c r="C5" s="4" t="s">
        <v>85</v>
      </c>
      <c r="D5" s="4" t="s">
        <v>13</v>
      </c>
      <c r="E5" s="4">
        <v>4</v>
      </c>
      <c r="F5" s="4"/>
      <c r="G5" s="4" t="s">
        <v>83</v>
      </c>
      <c r="H5" s="78"/>
    </row>
    <row r="6" spans="1:8" x14ac:dyDescent="0.35">
      <c r="A6" s="100"/>
      <c r="B6" s="102" t="s">
        <v>86</v>
      </c>
      <c r="C6" s="4" t="s">
        <v>87</v>
      </c>
      <c r="D6" s="4" t="s">
        <v>11</v>
      </c>
      <c r="E6" s="4">
        <v>8</v>
      </c>
      <c r="F6" s="4" t="s">
        <v>83</v>
      </c>
      <c r="G6" s="4"/>
      <c r="H6" s="78"/>
    </row>
    <row r="7" spans="1:8" x14ac:dyDescent="0.35">
      <c r="A7" s="100"/>
      <c r="B7" s="102"/>
      <c r="C7" s="4" t="s">
        <v>88</v>
      </c>
      <c r="D7" s="4" t="s">
        <v>13</v>
      </c>
      <c r="E7" s="4">
        <v>8</v>
      </c>
      <c r="F7" s="4"/>
      <c r="G7" s="4"/>
      <c r="H7" s="78"/>
    </row>
    <row r="8" spans="1:8" x14ac:dyDescent="0.35">
      <c r="A8" s="100"/>
      <c r="B8" s="102"/>
      <c r="C8" s="4" t="s">
        <v>14</v>
      </c>
      <c r="D8" s="4" t="s">
        <v>13</v>
      </c>
      <c r="E8" s="4">
        <v>4</v>
      </c>
      <c r="F8" s="4"/>
      <c r="G8" s="4" t="s">
        <v>83</v>
      </c>
      <c r="H8" s="78"/>
    </row>
    <row r="9" spans="1:8" x14ac:dyDescent="0.35">
      <c r="A9" s="100"/>
      <c r="B9" s="102"/>
      <c r="C9" s="4" t="s">
        <v>89</v>
      </c>
      <c r="D9" s="4" t="s">
        <v>13</v>
      </c>
      <c r="E9" s="4">
        <v>4</v>
      </c>
      <c r="F9" s="4"/>
      <c r="G9" s="4"/>
      <c r="H9" s="78"/>
    </row>
    <row r="10" spans="1:8" x14ac:dyDescent="0.35">
      <c r="A10" s="100"/>
      <c r="B10" s="102"/>
      <c r="C10" s="4" t="s">
        <v>90</v>
      </c>
      <c r="D10" s="4" t="s">
        <v>11</v>
      </c>
      <c r="E10" s="4">
        <v>12.35</v>
      </c>
      <c r="F10" s="4" t="s">
        <v>83</v>
      </c>
      <c r="G10" s="4"/>
      <c r="H10" s="78"/>
    </row>
    <row r="11" spans="1:8" x14ac:dyDescent="0.35">
      <c r="A11" s="100"/>
      <c r="B11" s="102"/>
      <c r="C11" s="4" t="s">
        <v>91</v>
      </c>
      <c r="D11" s="4" t="s">
        <v>13</v>
      </c>
      <c r="E11" s="4">
        <v>40</v>
      </c>
      <c r="F11" s="4"/>
      <c r="G11" s="4"/>
      <c r="H11" s="78"/>
    </row>
    <row r="12" spans="1:8" x14ac:dyDescent="0.35">
      <c r="A12" s="100"/>
      <c r="B12" s="102"/>
      <c r="C12" s="4" t="s">
        <v>14</v>
      </c>
      <c r="D12" s="4" t="s">
        <v>13</v>
      </c>
      <c r="E12" s="4">
        <v>8</v>
      </c>
      <c r="F12" s="4"/>
      <c r="G12" s="4"/>
      <c r="H12" s="78"/>
    </row>
    <row r="13" spans="1:8" x14ac:dyDescent="0.35">
      <c r="A13" s="100"/>
      <c r="B13" s="102"/>
      <c r="C13" s="4" t="s">
        <v>92</v>
      </c>
      <c r="D13" s="4" t="s">
        <v>13</v>
      </c>
      <c r="E13" s="4">
        <v>4</v>
      </c>
      <c r="F13" s="4"/>
      <c r="G13" s="4" t="s">
        <v>83</v>
      </c>
      <c r="H13" s="78"/>
    </row>
    <row r="14" spans="1:8" x14ac:dyDescent="0.35">
      <c r="A14" s="100"/>
      <c r="B14" s="102" t="s">
        <v>93</v>
      </c>
      <c r="C14" s="4" t="s">
        <v>94</v>
      </c>
      <c r="D14" s="4" t="s">
        <v>13</v>
      </c>
      <c r="E14" s="4">
        <v>4</v>
      </c>
      <c r="F14" s="4"/>
      <c r="G14" s="4" t="s">
        <v>83</v>
      </c>
      <c r="H14" s="78"/>
    </row>
    <row r="15" spans="1:8" x14ac:dyDescent="0.35">
      <c r="A15" s="101"/>
      <c r="B15" s="102"/>
      <c r="C15" s="7" t="s">
        <v>95</v>
      </c>
      <c r="D15" s="7" t="s">
        <v>25</v>
      </c>
      <c r="E15" s="7">
        <v>4</v>
      </c>
      <c r="F15" s="7"/>
      <c r="G15" s="7"/>
      <c r="H15" s="78"/>
    </row>
    <row r="16" spans="1:8" x14ac:dyDescent="0.35">
      <c r="A16" s="82" t="s">
        <v>112</v>
      </c>
      <c r="B16" s="92" t="s">
        <v>10</v>
      </c>
      <c r="C16" s="21" t="s">
        <v>10</v>
      </c>
      <c r="D16" s="4" t="s">
        <v>11</v>
      </c>
      <c r="E16" s="21">
        <v>7</v>
      </c>
      <c r="F16" s="21" t="s">
        <v>83</v>
      </c>
      <c r="G16" s="21"/>
      <c r="H16" s="78">
        <f>SUM(E16:E30)</f>
        <v>119</v>
      </c>
    </row>
    <row r="17" spans="1:8" x14ac:dyDescent="0.35">
      <c r="A17" s="103"/>
      <c r="B17" s="92"/>
      <c r="C17" s="21" t="s">
        <v>12</v>
      </c>
      <c r="D17" s="4" t="s">
        <v>13</v>
      </c>
      <c r="E17" s="21">
        <v>16</v>
      </c>
      <c r="F17" s="21"/>
      <c r="G17" s="21"/>
      <c r="H17" s="78"/>
    </row>
    <row r="18" spans="1:8" x14ac:dyDescent="0.35">
      <c r="A18" s="103"/>
      <c r="B18" s="92"/>
      <c r="C18" s="21" t="s">
        <v>14</v>
      </c>
      <c r="D18" s="4" t="s">
        <v>13</v>
      </c>
      <c r="E18" s="21">
        <v>8</v>
      </c>
      <c r="F18" s="21"/>
      <c r="G18" s="21"/>
      <c r="H18" s="78"/>
    </row>
    <row r="19" spans="1:8" x14ac:dyDescent="0.35">
      <c r="A19" s="103"/>
      <c r="B19" s="92"/>
      <c r="C19" s="21" t="s">
        <v>15</v>
      </c>
      <c r="D19" s="4" t="s">
        <v>13</v>
      </c>
      <c r="E19" s="21">
        <v>4</v>
      </c>
      <c r="F19" s="21"/>
      <c r="G19" s="21" t="s">
        <v>83</v>
      </c>
      <c r="H19" s="78"/>
    </row>
    <row r="20" spans="1:8" x14ac:dyDescent="0.35">
      <c r="A20" s="103"/>
      <c r="B20" s="92"/>
      <c r="C20" s="21" t="s">
        <v>16</v>
      </c>
      <c r="D20" s="4" t="s">
        <v>11</v>
      </c>
      <c r="E20" s="21">
        <v>2</v>
      </c>
      <c r="F20" s="21"/>
      <c r="G20" s="21"/>
      <c r="H20" s="78"/>
    </row>
    <row r="21" spans="1:8" x14ac:dyDescent="0.35">
      <c r="A21" s="103"/>
      <c r="B21" s="98" t="s">
        <v>120</v>
      </c>
      <c r="C21" s="21" t="s">
        <v>96</v>
      </c>
      <c r="D21" s="4" t="s">
        <v>11</v>
      </c>
      <c r="E21" s="21">
        <v>4</v>
      </c>
      <c r="F21" s="21" t="s">
        <v>83</v>
      </c>
      <c r="G21" s="21"/>
      <c r="H21" s="78"/>
    </row>
    <row r="22" spans="1:8" ht="26" x14ac:dyDescent="0.35">
      <c r="A22" s="103"/>
      <c r="B22" s="98"/>
      <c r="C22" s="21" t="s">
        <v>97</v>
      </c>
      <c r="D22" s="4" t="s">
        <v>13</v>
      </c>
      <c r="E22" s="21">
        <v>16</v>
      </c>
      <c r="F22" s="21"/>
      <c r="G22" s="21"/>
      <c r="H22" s="78"/>
    </row>
    <row r="23" spans="1:8" x14ac:dyDescent="0.35">
      <c r="A23" s="103"/>
      <c r="B23" s="98"/>
      <c r="C23" s="21" t="s">
        <v>98</v>
      </c>
      <c r="D23" s="4" t="s">
        <v>25</v>
      </c>
      <c r="E23" s="21">
        <v>4</v>
      </c>
      <c r="F23" s="21"/>
      <c r="G23" s="21" t="s">
        <v>83</v>
      </c>
      <c r="H23" s="78"/>
    </row>
    <row r="24" spans="1:8" x14ac:dyDescent="0.35">
      <c r="A24" s="103"/>
      <c r="B24" s="92" t="s">
        <v>17</v>
      </c>
      <c r="C24" s="21" t="s">
        <v>17</v>
      </c>
      <c r="D24" s="4" t="s">
        <v>11</v>
      </c>
      <c r="E24" s="21">
        <v>10</v>
      </c>
      <c r="F24" s="21" t="s">
        <v>83</v>
      </c>
      <c r="G24" s="21"/>
      <c r="H24" s="78"/>
    </row>
    <row r="25" spans="1:8" x14ac:dyDescent="0.35">
      <c r="A25" s="103"/>
      <c r="B25" s="92"/>
      <c r="C25" s="21" t="s">
        <v>18</v>
      </c>
      <c r="D25" s="4" t="s">
        <v>13</v>
      </c>
      <c r="E25" s="21">
        <v>16</v>
      </c>
      <c r="F25" s="21"/>
      <c r="G25" s="21"/>
      <c r="H25" s="78"/>
    </row>
    <row r="26" spans="1:8" ht="26" x14ac:dyDescent="0.35">
      <c r="A26" s="103"/>
      <c r="B26" s="92"/>
      <c r="C26" s="21" t="s">
        <v>124</v>
      </c>
      <c r="D26" s="4" t="s">
        <v>121</v>
      </c>
      <c r="E26" s="21">
        <v>4</v>
      </c>
      <c r="F26" s="21"/>
      <c r="G26" s="21"/>
      <c r="H26" s="78"/>
    </row>
    <row r="27" spans="1:8" x14ac:dyDescent="0.35">
      <c r="A27" s="103"/>
      <c r="B27" s="92"/>
      <c r="C27" s="21" t="s">
        <v>14</v>
      </c>
      <c r="D27" s="4" t="s">
        <v>13</v>
      </c>
      <c r="E27" s="21">
        <v>12</v>
      </c>
      <c r="F27" s="21"/>
      <c r="G27" s="21"/>
      <c r="H27" s="78"/>
    </row>
    <row r="28" spans="1:8" x14ac:dyDescent="0.35">
      <c r="A28" s="103"/>
      <c r="B28" s="92"/>
      <c r="C28" s="21" t="s">
        <v>19</v>
      </c>
      <c r="D28" s="4" t="s">
        <v>13</v>
      </c>
      <c r="E28" s="21">
        <v>4</v>
      </c>
      <c r="F28" s="21"/>
      <c r="G28" s="21" t="s">
        <v>83</v>
      </c>
      <c r="H28" s="78"/>
    </row>
    <row r="29" spans="1:8" x14ac:dyDescent="0.35">
      <c r="A29" s="103"/>
      <c r="B29" s="92" t="s">
        <v>93</v>
      </c>
      <c r="C29" s="21" t="s">
        <v>99</v>
      </c>
      <c r="D29" s="4" t="s">
        <v>13</v>
      </c>
      <c r="E29" s="21">
        <v>8</v>
      </c>
      <c r="F29" s="21"/>
      <c r="G29" s="21"/>
      <c r="H29" s="78"/>
    </row>
    <row r="30" spans="1:8" x14ac:dyDescent="0.35">
      <c r="A30" s="83"/>
      <c r="B30" s="92"/>
      <c r="C30" s="7" t="s">
        <v>93</v>
      </c>
      <c r="D30" s="7" t="s">
        <v>25</v>
      </c>
      <c r="E30" s="7">
        <v>4</v>
      </c>
      <c r="F30" s="7"/>
      <c r="G30" s="7" t="s">
        <v>83</v>
      </c>
      <c r="H30" s="78"/>
    </row>
    <row r="31" spans="1:8" x14ac:dyDescent="0.35">
      <c r="A31" s="93" t="s">
        <v>111</v>
      </c>
      <c r="B31" s="93" t="s">
        <v>20</v>
      </c>
      <c r="C31" s="5" t="s">
        <v>20</v>
      </c>
      <c r="D31" s="6" t="s">
        <v>21</v>
      </c>
      <c r="E31" s="6">
        <v>8</v>
      </c>
      <c r="F31" s="6" t="s">
        <v>83</v>
      </c>
      <c r="G31" s="6"/>
      <c r="H31" s="78">
        <f>SUM(E31:E32)</f>
        <v>16</v>
      </c>
    </row>
    <row r="32" spans="1:8" x14ac:dyDescent="0.35">
      <c r="A32" s="72"/>
      <c r="B32" s="73"/>
      <c r="C32" s="5" t="s">
        <v>22</v>
      </c>
      <c r="D32" s="6" t="s">
        <v>13</v>
      </c>
      <c r="E32" s="6">
        <v>8</v>
      </c>
      <c r="F32" s="6" t="s">
        <v>83</v>
      </c>
      <c r="G32" s="6"/>
      <c r="H32" s="78"/>
    </row>
    <row r="33" spans="1:8" ht="26" x14ac:dyDescent="0.35">
      <c r="A33" s="72"/>
      <c r="B33" s="70" t="s">
        <v>118</v>
      </c>
      <c r="C33" s="5" t="s">
        <v>118</v>
      </c>
      <c r="D33" s="6" t="s">
        <v>121</v>
      </c>
      <c r="E33" s="6">
        <v>12</v>
      </c>
      <c r="F33" s="6" t="s">
        <v>83</v>
      </c>
      <c r="G33" s="6"/>
      <c r="H33" s="27">
        <f>E33</f>
        <v>12</v>
      </c>
    </row>
    <row r="34" spans="1:8" ht="26" x14ac:dyDescent="0.35">
      <c r="A34" s="72"/>
      <c r="B34" s="72" t="s">
        <v>383</v>
      </c>
      <c r="C34" s="5" t="s">
        <v>383</v>
      </c>
      <c r="D34" s="6" t="s">
        <v>121</v>
      </c>
      <c r="E34" s="6">
        <v>40</v>
      </c>
      <c r="F34" s="6" t="s">
        <v>83</v>
      </c>
      <c r="G34" s="6"/>
      <c r="H34" s="74">
        <f>SUM(E34:E35)</f>
        <v>56</v>
      </c>
    </row>
    <row r="35" spans="1:8" x14ac:dyDescent="0.35">
      <c r="A35" s="72"/>
      <c r="B35" s="73"/>
      <c r="C35" s="5" t="s">
        <v>384</v>
      </c>
      <c r="D35" s="6" t="s">
        <v>25</v>
      </c>
      <c r="E35" s="6">
        <v>16</v>
      </c>
      <c r="F35" s="6"/>
      <c r="G35" s="6" t="s">
        <v>83</v>
      </c>
      <c r="H35" s="75"/>
    </row>
    <row r="36" spans="1:8" ht="14.5" customHeight="1" x14ac:dyDescent="0.35">
      <c r="A36" s="72"/>
      <c r="B36" s="94" t="s">
        <v>122</v>
      </c>
      <c r="C36" s="5" t="s">
        <v>23</v>
      </c>
      <c r="D36" s="5" t="s">
        <v>21</v>
      </c>
      <c r="E36" s="5">
        <v>8</v>
      </c>
      <c r="F36" s="6" t="s">
        <v>83</v>
      </c>
      <c r="G36" s="6"/>
      <c r="H36" s="78">
        <f>SUM(E36:E37)</f>
        <v>16</v>
      </c>
    </row>
    <row r="37" spans="1:8" x14ac:dyDescent="0.35">
      <c r="A37" s="72"/>
      <c r="B37" s="95"/>
      <c r="C37" s="5" t="s">
        <v>24</v>
      </c>
      <c r="D37" s="5" t="s">
        <v>13</v>
      </c>
      <c r="E37" s="5">
        <v>8</v>
      </c>
      <c r="F37" s="6" t="s">
        <v>83</v>
      </c>
      <c r="G37" s="6"/>
      <c r="H37" s="78"/>
    </row>
    <row r="38" spans="1:8" x14ac:dyDescent="0.35">
      <c r="A38" s="72"/>
      <c r="B38" s="84" t="s">
        <v>100</v>
      </c>
      <c r="C38" s="5" t="s">
        <v>101</v>
      </c>
      <c r="D38" s="6" t="s">
        <v>21</v>
      </c>
      <c r="E38" s="5">
        <v>6</v>
      </c>
      <c r="F38" s="5" t="s">
        <v>83</v>
      </c>
      <c r="G38" s="5"/>
      <c r="H38" s="74">
        <f>SUM(E38:E41)</f>
        <v>20</v>
      </c>
    </row>
    <row r="39" spans="1:8" x14ac:dyDescent="0.35">
      <c r="A39" s="72"/>
      <c r="B39" s="85"/>
      <c r="C39" s="5" t="s">
        <v>13</v>
      </c>
      <c r="D39" s="6" t="s">
        <v>13</v>
      </c>
      <c r="E39" s="5">
        <v>6</v>
      </c>
      <c r="F39" s="5" t="s">
        <v>83</v>
      </c>
      <c r="G39" s="5"/>
      <c r="H39" s="97"/>
    </row>
    <row r="40" spans="1:8" x14ac:dyDescent="0.35">
      <c r="A40" s="72"/>
      <c r="B40" s="85"/>
      <c r="C40" s="5" t="s">
        <v>102</v>
      </c>
      <c r="D40" s="6" t="s">
        <v>21</v>
      </c>
      <c r="E40" s="5">
        <v>2</v>
      </c>
      <c r="F40" s="5" t="s">
        <v>83</v>
      </c>
      <c r="G40" s="5"/>
      <c r="H40" s="97"/>
    </row>
    <row r="41" spans="1:8" x14ac:dyDescent="0.35">
      <c r="A41" s="72"/>
      <c r="B41" s="96"/>
      <c r="C41" s="5" t="s">
        <v>13</v>
      </c>
      <c r="D41" s="6" t="s">
        <v>13</v>
      </c>
      <c r="E41" s="5">
        <v>6</v>
      </c>
      <c r="F41" s="5" t="s">
        <v>83</v>
      </c>
      <c r="G41" s="5"/>
      <c r="H41" s="75"/>
    </row>
    <row r="42" spans="1:8" x14ac:dyDescent="0.35">
      <c r="A42" s="72"/>
      <c r="B42" s="98" t="s">
        <v>103</v>
      </c>
      <c r="C42" s="5" t="s">
        <v>104</v>
      </c>
      <c r="D42" s="5" t="s">
        <v>21</v>
      </c>
      <c r="E42" s="5">
        <v>8</v>
      </c>
      <c r="F42" s="6" t="s">
        <v>83</v>
      </c>
      <c r="G42" s="6"/>
      <c r="H42" s="78">
        <f>SUM(E42:E43)</f>
        <v>16</v>
      </c>
    </row>
    <row r="43" spans="1:8" x14ac:dyDescent="0.35">
      <c r="A43" s="72"/>
      <c r="B43" s="98"/>
      <c r="C43" s="5" t="s">
        <v>105</v>
      </c>
      <c r="D43" s="5" t="s">
        <v>13</v>
      </c>
      <c r="E43" s="5">
        <v>8</v>
      </c>
      <c r="F43" s="6" t="s">
        <v>83</v>
      </c>
      <c r="G43" s="6"/>
      <c r="H43" s="78"/>
    </row>
    <row r="44" spans="1:8" x14ac:dyDescent="0.35">
      <c r="A44" s="72"/>
      <c r="B44" s="84" t="s">
        <v>106</v>
      </c>
      <c r="C44" s="5" t="s">
        <v>107</v>
      </c>
      <c r="D44" s="5" t="s">
        <v>21</v>
      </c>
      <c r="E44" s="5">
        <v>8</v>
      </c>
      <c r="F44" s="6" t="s">
        <v>83</v>
      </c>
      <c r="G44" s="6"/>
      <c r="H44" s="78">
        <f>SUM(E44:E45)</f>
        <v>24</v>
      </c>
    </row>
    <row r="45" spans="1:8" ht="29" x14ac:dyDescent="0.35">
      <c r="A45" s="72"/>
      <c r="B45" s="85"/>
      <c r="C45" s="5" t="s">
        <v>108</v>
      </c>
      <c r="D45" s="5" t="s">
        <v>13</v>
      </c>
      <c r="E45" s="5">
        <v>16</v>
      </c>
      <c r="F45" s="6" t="s">
        <v>83</v>
      </c>
      <c r="G45" s="6"/>
      <c r="H45" s="78"/>
    </row>
    <row r="46" spans="1:8" x14ac:dyDescent="0.35">
      <c r="A46" s="86" t="s">
        <v>114</v>
      </c>
      <c r="B46" s="86" t="s">
        <v>26</v>
      </c>
      <c r="C46" s="8" t="s">
        <v>27</v>
      </c>
      <c r="D46" s="8" t="s">
        <v>21</v>
      </c>
      <c r="E46" s="8">
        <v>12</v>
      </c>
      <c r="F46" s="22" t="s">
        <v>83</v>
      </c>
      <c r="G46" s="22"/>
      <c r="H46" s="87">
        <f>SUM(E46:E48)</f>
        <v>36</v>
      </c>
    </row>
    <row r="47" spans="1:8" x14ac:dyDescent="0.35">
      <c r="A47" s="86"/>
      <c r="B47" s="86"/>
      <c r="C47" s="8" t="s">
        <v>28</v>
      </c>
      <c r="D47" s="8" t="s">
        <v>13</v>
      </c>
      <c r="E47" s="8">
        <v>12</v>
      </c>
      <c r="F47" s="22" t="s">
        <v>83</v>
      </c>
      <c r="G47" s="22"/>
      <c r="H47" s="87"/>
    </row>
    <row r="48" spans="1:8" x14ac:dyDescent="0.35">
      <c r="A48" s="86"/>
      <c r="B48" s="86"/>
      <c r="C48" s="7" t="s">
        <v>30</v>
      </c>
      <c r="D48" s="7" t="s">
        <v>25</v>
      </c>
      <c r="E48" s="7">
        <v>12</v>
      </c>
      <c r="F48" s="7"/>
      <c r="G48" s="7" t="s">
        <v>83</v>
      </c>
      <c r="H48" s="87"/>
    </row>
    <row r="49" spans="1:8" x14ac:dyDescent="0.35">
      <c r="A49" s="86"/>
      <c r="B49" s="8" t="s">
        <v>385</v>
      </c>
      <c r="C49" s="8" t="s">
        <v>385</v>
      </c>
      <c r="D49" s="8" t="s">
        <v>21</v>
      </c>
      <c r="E49" s="8">
        <v>2</v>
      </c>
      <c r="F49" s="24"/>
      <c r="G49" s="24"/>
      <c r="H49" s="135">
        <f>SUM(E49:E53)</f>
        <v>48</v>
      </c>
    </row>
    <row r="50" spans="1:8" x14ac:dyDescent="0.35">
      <c r="A50" s="86"/>
      <c r="B50" s="8" t="s">
        <v>386</v>
      </c>
      <c r="C50" s="8" t="s">
        <v>386</v>
      </c>
      <c r="D50" s="8" t="s">
        <v>21</v>
      </c>
      <c r="E50" s="8">
        <v>2</v>
      </c>
      <c r="F50" s="24"/>
      <c r="G50" s="24"/>
      <c r="H50" s="136"/>
    </row>
    <row r="51" spans="1:8" x14ac:dyDescent="0.35">
      <c r="A51" s="86"/>
      <c r="B51" s="88" t="s">
        <v>31</v>
      </c>
      <c r="C51" s="8" t="s">
        <v>32</v>
      </c>
      <c r="D51" s="8" t="s">
        <v>21</v>
      </c>
      <c r="E51" s="8">
        <v>16</v>
      </c>
      <c r="F51" s="22" t="s">
        <v>83</v>
      </c>
      <c r="G51" s="22"/>
      <c r="H51" s="136"/>
    </row>
    <row r="52" spans="1:8" x14ac:dyDescent="0.35">
      <c r="A52" s="86"/>
      <c r="B52" s="89"/>
      <c r="C52" s="8" t="s">
        <v>13</v>
      </c>
      <c r="D52" s="8" t="s">
        <v>13</v>
      </c>
      <c r="E52" s="8">
        <v>16</v>
      </c>
      <c r="F52" s="22" t="s">
        <v>83</v>
      </c>
      <c r="G52" s="22"/>
      <c r="H52" s="136"/>
    </row>
    <row r="53" spans="1:8" x14ac:dyDescent="0.35">
      <c r="A53" s="86"/>
      <c r="B53" s="90"/>
      <c r="C53" s="9" t="s">
        <v>30</v>
      </c>
      <c r="D53" s="9" t="s">
        <v>25</v>
      </c>
      <c r="E53" s="9">
        <v>12</v>
      </c>
      <c r="F53" s="9" t="s">
        <v>83</v>
      </c>
      <c r="G53" s="26"/>
      <c r="H53" s="137"/>
    </row>
    <row r="54" spans="1:8" ht="29" x14ac:dyDescent="0.35">
      <c r="A54" s="86"/>
      <c r="B54" s="20" t="s">
        <v>123</v>
      </c>
      <c r="C54" s="20" t="s">
        <v>123</v>
      </c>
      <c r="D54" s="8" t="s">
        <v>121</v>
      </c>
      <c r="E54" s="8"/>
      <c r="F54" s="8"/>
      <c r="G54" s="8"/>
      <c r="H54" s="28"/>
    </row>
    <row r="55" spans="1:8" x14ac:dyDescent="0.35">
      <c r="A55" s="86"/>
      <c r="B55" s="91" t="s">
        <v>115</v>
      </c>
      <c r="C55" s="8" t="s">
        <v>116</v>
      </c>
      <c r="D55" s="8" t="s">
        <v>21</v>
      </c>
      <c r="E55" s="8">
        <v>8</v>
      </c>
      <c r="F55" s="22" t="s">
        <v>83</v>
      </c>
      <c r="G55" s="22"/>
      <c r="H55" s="79">
        <f>SUM(E55:E56)</f>
        <v>12</v>
      </c>
    </row>
    <row r="56" spans="1:8" x14ac:dyDescent="0.35">
      <c r="A56" s="86"/>
      <c r="B56" s="91"/>
      <c r="C56" s="8" t="s">
        <v>13</v>
      </c>
      <c r="D56" s="8" t="s">
        <v>13</v>
      </c>
      <c r="E56" s="8">
        <v>4</v>
      </c>
      <c r="F56" s="22" t="s">
        <v>83</v>
      </c>
      <c r="G56" s="22"/>
      <c r="H56" s="81"/>
    </row>
    <row r="57" spans="1:8" x14ac:dyDescent="0.35">
      <c r="A57" s="86"/>
      <c r="B57" s="91" t="s">
        <v>117</v>
      </c>
      <c r="C57" s="8" t="s">
        <v>116</v>
      </c>
      <c r="D57" s="8" t="s">
        <v>21</v>
      </c>
      <c r="E57" s="8">
        <v>8</v>
      </c>
      <c r="F57" s="22"/>
      <c r="G57" s="22"/>
      <c r="H57" s="79">
        <f>SUM(E57:E60)</f>
        <v>28</v>
      </c>
    </row>
    <row r="58" spans="1:8" x14ac:dyDescent="0.35">
      <c r="A58" s="86"/>
      <c r="B58" s="91"/>
      <c r="C58" s="8" t="s">
        <v>13</v>
      </c>
      <c r="D58" s="8" t="s">
        <v>13</v>
      </c>
      <c r="E58" s="8">
        <v>4</v>
      </c>
      <c r="F58" s="22"/>
      <c r="G58" s="22"/>
      <c r="H58" s="80"/>
    </row>
    <row r="59" spans="1:8" x14ac:dyDescent="0.35">
      <c r="A59" s="86"/>
      <c r="B59" s="91"/>
      <c r="C59" s="8" t="s">
        <v>29</v>
      </c>
      <c r="D59" s="8" t="s">
        <v>25</v>
      </c>
      <c r="E59" s="8">
        <v>8</v>
      </c>
      <c r="F59" s="22"/>
      <c r="G59" s="22"/>
      <c r="H59" s="80"/>
    </row>
    <row r="60" spans="1:8" x14ac:dyDescent="0.35">
      <c r="A60" s="86"/>
      <c r="B60" s="91"/>
      <c r="C60" s="7" t="s">
        <v>30</v>
      </c>
      <c r="D60" s="7" t="s">
        <v>25</v>
      </c>
      <c r="E60" s="7">
        <v>8</v>
      </c>
      <c r="F60" s="7"/>
      <c r="G60" s="7" t="s">
        <v>83</v>
      </c>
      <c r="H60" s="81"/>
    </row>
    <row r="61" spans="1:8" x14ac:dyDescent="0.35">
      <c r="A61" s="82" t="s">
        <v>125</v>
      </c>
      <c r="B61" s="82" t="s">
        <v>125</v>
      </c>
      <c r="C61" s="29" t="s">
        <v>33</v>
      </c>
      <c r="D61" s="29" t="s">
        <v>21</v>
      </c>
      <c r="E61" s="29">
        <v>8</v>
      </c>
      <c r="F61" s="29" t="s">
        <v>126</v>
      </c>
      <c r="G61" s="29"/>
      <c r="H61" s="74">
        <f>SUM(E61:E62)</f>
        <v>88</v>
      </c>
    </row>
    <row r="62" spans="1:8" x14ac:dyDescent="0.35">
      <c r="A62" s="83"/>
      <c r="B62" s="83"/>
      <c r="C62" s="9" t="s">
        <v>125</v>
      </c>
      <c r="D62" s="9" t="s">
        <v>25</v>
      </c>
      <c r="E62" s="9">
        <v>80</v>
      </c>
      <c r="F62" s="9"/>
      <c r="G62" s="26" t="s">
        <v>83</v>
      </c>
      <c r="H62" s="75"/>
    </row>
    <row r="63" spans="1:8" x14ac:dyDescent="0.35">
      <c r="A63" s="31" t="s">
        <v>127</v>
      </c>
      <c r="B63" s="31" t="s">
        <v>128</v>
      </c>
      <c r="C63" s="30" t="s">
        <v>129</v>
      </c>
      <c r="D63" s="31" t="s">
        <v>21</v>
      </c>
      <c r="E63" s="31">
        <v>40</v>
      </c>
      <c r="F63" s="31"/>
      <c r="G63" s="31"/>
      <c r="H63" s="27">
        <v>40</v>
      </c>
    </row>
    <row r="64" spans="1:8" ht="15.5" x14ac:dyDescent="0.35">
      <c r="A64" s="76" t="s">
        <v>130</v>
      </c>
      <c r="B64" s="76"/>
      <c r="C64" s="76"/>
      <c r="D64" s="76"/>
      <c r="E64" s="76"/>
      <c r="F64" s="76"/>
      <c r="G64" s="76"/>
      <c r="H64" s="32">
        <f>SUM(H2:H63)</f>
        <v>654.85</v>
      </c>
    </row>
    <row r="65" spans="1:8" ht="15.5" x14ac:dyDescent="0.35">
      <c r="A65" s="76" t="s">
        <v>131</v>
      </c>
      <c r="B65" s="76"/>
      <c r="C65" s="76"/>
      <c r="D65" s="76"/>
      <c r="E65" s="76"/>
      <c r="F65" s="76"/>
      <c r="G65" s="76"/>
      <c r="H65" s="32">
        <f>(H64/8)/5</f>
        <v>16.37125</v>
      </c>
    </row>
    <row r="66" spans="1:8" x14ac:dyDescent="0.35">
      <c r="A66" s="77" t="s">
        <v>132</v>
      </c>
      <c r="B66" s="77"/>
      <c r="C66" s="77"/>
      <c r="D66" s="77"/>
      <c r="E66" s="77"/>
      <c r="F66" s="77"/>
      <c r="G66" s="77"/>
      <c r="H66" s="27"/>
    </row>
    <row r="67" spans="1:8" ht="26" x14ac:dyDescent="0.35">
      <c r="A67" s="33" t="s">
        <v>133</v>
      </c>
      <c r="B67" s="33" t="s">
        <v>109</v>
      </c>
      <c r="C67" s="33" t="s">
        <v>134</v>
      </c>
      <c r="D67" s="33" t="s">
        <v>135</v>
      </c>
      <c r="E67" s="34">
        <v>10</v>
      </c>
      <c r="F67" s="33" t="s">
        <v>126</v>
      </c>
      <c r="G67" s="34" t="s">
        <v>126</v>
      </c>
      <c r="H67" s="78">
        <f>SUM(E67:E72)</f>
        <v>90.5</v>
      </c>
    </row>
    <row r="68" spans="1:8" ht="26" x14ac:dyDescent="0.35">
      <c r="A68" s="33" t="s">
        <v>133</v>
      </c>
      <c r="B68" s="33" t="s">
        <v>109</v>
      </c>
      <c r="C68" s="33" t="s">
        <v>136</v>
      </c>
      <c r="D68" s="33" t="s">
        <v>135</v>
      </c>
      <c r="E68" s="34">
        <v>9.5</v>
      </c>
      <c r="F68" s="33" t="s">
        <v>126</v>
      </c>
      <c r="G68" s="34" t="s">
        <v>126</v>
      </c>
      <c r="H68" s="78"/>
    </row>
    <row r="69" spans="1:8" ht="26" x14ac:dyDescent="0.35">
      <c r="A69" s="33" t="s">
        <v>133</v>
      </c>
      <c r="B69" s="33" t="s">
        <v>109</v>
      </c>
      <c r="C69" s="33" t="s">
        <v>137</v>
      </c>
      <c r="D69" s="33" t="s">
        <v>135</v>
      </c>
      <c r="E69" s="34">
        <v>8</v>
      </c>
      <c r="F69" s="33" t="s">
        <v>83</v>
      </c>
      <c r="G69" s="34" t="s">
        <v>83</v>
      </c>
      <c r="H69" s="78"/>
    </row>
    <row r="70" spans="1:8" ht="26" x14ac:dyDescent="0.35">
      <c r="A70" s="33" t="s">
        <v>138</v>
      </c>
      <c r="B70" s="33" t="s">
        <v>109</v>
      </c>
      <c r="C70" s="35" t="s">
        <v>139</v>
      </c>
      <c r="D70" s="33" t="s">
        <v>135</v>
      </c>
      <c r="E70" s="34">
        <v>13</v>
      </c>
      <c r="F70" s="33" t="s">
        <v>140</v>
      </c>
      <c r="G70" s="34" t="s">
        <v>140</v>
      </c>
      <c r="H70" s="78"/>
    </row>
    <row r="71" spans="1:8" x14ac:dyDescent="0.35">
      <c r="A71" s="33" t="s">
        <v>128</v>
      </c>
      <c r="B71" s="33" t="s">
        <v>110</v>
      </c>
      <c r="C71" s="33" t="s">
        <v>141</v>
      </c>
      <c r="D71" s="33"/>
      <c r="E71" s="34">
        <v>4</v>
      </c>
      <c r="F71" s="33" t="s">
        <v>83</v>
      </c>
      <c r="G71" s="34" t="s">
        <v>83</v>
      </c>
      <c r="H71" s="78"/>
    </row>
    <row r="72" spans="1:8" ht="26" x14ac:dyDescent="0.35">
      <c r="A72" s="33" t="s">
        <v>138</v>
      </c>
      <c r="B72" s="33" t="s">
        <v>110</v>
      </c>
      <c r="C72" s="35" t="s">
        <v>142</v>
      </c>
      <c r="D72" s="33" t="s">
        <v>135</v>
      </c>
      <c r="E72" s="34">
        <v>46</v>
      </c>
      <c r="F72" s="34" t="s">
        <v>83</v>
      </c>
      <c r="G72" s="33" t="s">
        <v>83</v>
      </c>
      <c r="H72" s="78"/>
    </row>
    <row r="73" spans="1:8" ht="15.5" x14ac:dyDescent="0.35">
      <c r="A73" s="76" t="s">
        <v>143</v>
      </c>
      <c r="B73" s="76"/>
      <c r="C73" s="76"/>
      <c r="D73" s="76"/>
      <c r="E73" s="76"/>
      <c r="F73" s="76"/>
      <c r="G73" s="76"/>
      <c r="H73" s="32">
        <f>SUM(H67)</f>
        <v>90.5</v>
      </c>
    </row>
    <row r="74" spans="1:8" ht="15.5" x14ac:dyDescent="0.35">
      <c r="A74" s="76" t="s">
        <v>144</v>
      </c>
      <c r="B74" s="76"/>
      <c r="C74" s="76"/>
      <c r="D74" s="76"/>
      <c r="E74" s="76"/>
      <c r="F74" s="76"/>
      <c r="G74" s="76"/>
      <c r="H74" s="32">
        <f>(H73/8)/5</f>
        <v>2.2625000000000002</v>
      </c>
    </row>
    <row r="75" spans="1:8" ht="52" x14ac:dyDescent="0.35">
      <c r="A75" s="36"/>
      <c r="B75" s="36"/>
      <c r="C75" s="36"/>
      <c r="D75" s="36"/>
      <c r="E75" s="37"/>
      <c r="F75" s="36"/>
      <c r="G75" s="38" t="s">
        <v>145</v>
      </c>
      <c r="H75" s="38">
        <f>SUM(H65,H74)</f>
        <v>18.633749999999999</v>
      </c>
    </row>
  </sheetData>
  <mergeCells count="42">
    <mergeCell ref="A2:A15"/>
    <mergeCell ref="B2:B5"/>
    <mergeCell ref="H2:H15"/>
    <mergeCell ref="B6:B13"/>
    <mergeCell ref="B14:B15"/>
    <mergeCell ref="B29:B30"/>
    <mergeCell ref="A31:A45"/>
    <mergeCell ref="B31:B32"/>
    <mergeCell ref="H31:H32"/>
    <mergeCell ref="B36:B37"/>
    <mergeCell ref="H36:H37"/>
    <mergeCell ref="B38:B41"/>
    <mergeCell ref="H38:H41"/>
    <mergeCell ref="B42:B43"/>
    <mergeCell ref="H42:H43"/>
    <mergeCell ref="A16:A30"/>
    <mergeCell ref="B16:B20"/>
    <mergeCell ref="H16:H30"/>
    <mergeCell ref="B21:B23"/>
    <mergeCell ref="B24:B28"/>
    <mergeCell ref="H67:H72"/>
    <mergeCell ref="A73:G73"/>
    <mergeCell ref="A74:G74"/>
    <mergeCell ref="H57:H60"/>
    <mergeCell ref="A61:A62"/>
    <mergeCell ref="B61:B62"/>
    <mergeCell ref="H61:H62"/>
    <mergeCell ref="A46:A60"/>
    <mergeCell ref="B46:B48"/>
    <mergeCell ref="H46:H48"/>
    <mergeCell ref="B51:B53"/>
    <mergeCell ref="B55:B56"/>
    <mergeCell ref="H55:H56"/>
    <mergeCell ref="B57:B60"/>
    <mergeCell ref="H49:H53"/>
    <mergeCell ref="B34:B35"/>
    <mergeCell ref="H34:H35"/>
    <mergeCell ref="A64:G64"/>
    <mergeCell ref="A65:G65"/>
    <mergeCell ref="A66:G66"/>
    <mergeCell ref="B44:B45"/>
    <mergeCell ref="H44:H45"/>
  </mergeCells>
  <dataValidations count="3">
    <dataValidation type="list" allowBlank="1" showInputMessage="1" showErrorMessage="1" sqref="F6:G9">
      <formula1>"Knowledge,Skill"</formula1>
    </dataValidation>
    <dataValidation type="list" allowBlank="1" showInputMessage="1" showErrorMessage="1" sqref="G5 F2:F5 G35 F31:F34 F36:F60 F10:G30 F63 F61:G62">
      <formula1>"Knowledge,Skill,Awareness"</formula1>
    </dataValidation>
    <dataValidation type="list" allowBlank="1" showInputMessage="1" showErrorMessage="1" sqref="D2:D63">
      <formula1>"ILT,Elearning,ILT &amp; ELearning,Certification,NA,Blended Learning, Video Based, Hands-on"</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14" workbookViewId="0">
      <selection activeCell="A32" sqref="A32:XFD37"/>
    </sheetView>
  </sheetViews>
  <sheetFormatPr defaultRowHeight="14.5" x14ac:dyDescent="0.35"/>
  <cols>
    <col min="1" max="1" width="21.453125" customWidth="1"/>
    <col min="2" max="2" width="41.26953125" customWidth="1"/>
    <col min="3" max="3" width="70" customWidth="1"/>
    <col min="4" max="4" width="15.453125" customWidth="1"/>
  </cols>
  <sheetData>
    <row r="1" spans="1:3" s="39" customFormat="1" x14ac:dyDescent="0.35">
      <c r="A1" s="105" t="s">
        <v>146</v>
      </c>
      <c r="B1" s="105"/>
      <c r="C1" s="105"/>
    </row>
    <row r="2" spans="1:3" x14ac:dyDescent="0.35">
      <c r="A2" s="106" t="s">
        <v>147</v>
      </c>
      <c r="B2" s="106"/>
      <c r="C2" s="106"/>
    </row>
    <row r="3" spans="1:3" ht="25.5" customHeight="1" x14ac:dyDescent="0.35">
      <c r="A3" s="40" t="s">
        <v>83</v>
      </c>
      <c r="B3" s="40" t="s">
        <v>148</v>
      </c>
      <c r="C3" s="40" t="s">
        <v>149</v>
      </c>
    </row>
    <row r="4" spans="1:3" ht="26" x14ac:dyDescent="0.35">
      <c r="A4" s="41" t="s">
        <v>150</v>
      </c>
      <c r="B4" s="42" t="s">
        <v>151</v>
      </c>
      <c r="C4" s="42" t="s">
        <v>152</v>
      </c>
    </row>
    <row r="5" spans="1:3" x14ac:dyDescent="0.35">
      <c r="A5" s="41" t="s">
        <v>150</v>
      </c>
      <c r="B5" s="42" t="s">
        <v>153</v>
      </c>
      <c r="C5" s="42" t="s">
        <v>154</v>
      </c>
    </row>
    <row r="6" spans="1:3" ht="26" x14ac:dyDescent="0.35">
      <c r="A6" s="41" t="s">
        <v>150</v>
      </c>
      <c r="B6" s="42" t="s">
        <v>155</v>
      </c>
      <c r="C6" s="42" t="s">
        <v>156</v>
      </c>
    </row>
    <row r="7" spans="1:3" x14ac:dyDescent="0.35">
      <c r="A7" s="41" t="s">
        <v>150</v>
      </c>
      <c r="B7" s="42" t="s">
        <v>157</v>
      </c>
      <c r="C7" s="42" t="s">
        <v>158</v>
      </c>
    </row>
    <row r="8" spans="1:3" ht="26" x14ac:dyDescent="0.35">
      <c r="A8" s="41" t="s">
        <v>150</v>
      </c>
      <c r="B8" s="42" t="s">
        <v>159</v>
      </c>
      <c r="C8" s="42" t="s">
        <v>160</v>
      </c>
    </row>
    <row r="9" spans="1:3" ht="39" x14ac:dyDescent="0.35">
      <c r="A9" s="41" t="s">
        <v>150</v>
      </c>
      <c r="B9" s="42" t="s">
        <v>161</v>
      </c>
      <c r="C9" s="42" t="s">
        <v>162</v>
      </c>
    </row>
    <row r="10" spans="1:3" x14ac:dyDescent="0.35">
      <c r="A10" s="41" t="s">
        <v>150</v>
      </c>
      <c r="B10" s="42" t="s">
        <v>163</v>
      </c>
      <c r="C10" s="42" t="s">
        <v>164</v>
      </c>
    </row>
    <row r="11" spans="1:3" ht="26" x14ac:dyDescent="0.35">
      <c r="A11" s="41" t="s">
        <v>165</v>
      </c>
      <c r="B11" s="41" t="s">
        <v>166</v>
      </c>
      <c r="C11" s="42" t="s">
        <v>167</v>
      </c>
    </row>
    <row r="12" spans="1:3" ht="26" x14ac:dyDescent="0.35">
      <c r="A12" s="41" t="s">
        <v>165</v>
      </c>
      <c r="B12" s="41" t="s">
        <v>168</v>
      </c>
      <c r="C12" s="42" t="s">
        <v>169</v>
      </c>
    </row>
    <row r="13" spans="1:3" x14ac:dyDescent="0.35">
      <c r="A13" s="41" t="s">
        <v>165</v>
      </c>
      <c r="B13" s="41" t="s">
        <v>170</v>
      </c>
      <c r="C13" s="42" t="s">
        <v>171</v>
      </c>
    </row>
    <row r="14" spans="1:3" x14ac:dyDescent="0.35">
      <c r="A14" s="41" t="s">
        <v>165</v>
      </c>
      <c r="B14" s="41" t="s">
        <v>172</v>
      </c>
      <c r="C14" s="41" t="s">
        <v>173</v>
      </c>
    </row>
    <row r="15" spans="1:3" x14ac:dyDescent="0.35">
      <c r="A15" s="41" t="s">
        <v>165</v>
      </c>
      <c r="B15" s="41" t="s">
        <v>174</v>
      </c>
      <c r="C15" s="41" t="s">
        <v>175</v>
      </c>
    </row>
    <row r="16" spans="1:3" x14ac:dyDescent="0.35">
      <c r="A16" s="41" t="s">
        <v>176</v>
      </c>
      <c r="B16" s="107" t="s">
        <v>177</v>
      </c>
      <c r="C16" s="42" t="s">
        <v>178</v>
      </c>
    </row>
    <row r="17" spans="1:3" ht="26" x14ac:dyDescent="0.35">
      <c r="A17" s="41" t="s">
        <v>176</v>
      </c>
      <c r="B17" s="108"/>
      <c r="C17" s="42" t="s">
        <v>179</v>
      </c>
    </row>
    <row r="18" spans="1:3" x14ac:dyDescent="0.35">
      <c r="A18" s="41" t="s">
        <v>176</v>
      </c>
      <c r="B18" s="107" t="s">
        <v>180</v>
      </c>
      <c r="C18" s="41" t="s">
        <v>181</v>
      </c>
    </row>
    <row r="19" spans="1:3" x14ac:dyDescent="0.35">
      <c r="A19" s="41" t="s">
        <v>176</v>
      </c>
      <c r="B19" s="108"/>
      <c r="C19" s="43" t="s">
        <v>182</v>
      </c>
    </row>
    <row r="20" spans="1:3" x14ac:dyDescent="0.35">
      <c r="A20" s="109" t="s">
        <v>183</v>
      </c>
      <c r="B20" s="44" t="s">
        <v>184</v>
      </c>
      <c r="C20" s="44" t="s">
        <v>185</v>
      </c>
    </row>
    <row r="21" spans="1:3" x14ac:dyDescent="0.35">
      <c r="A21" s="109"/>
      <c r="B21" s="44" t="s">
        <v>186</v>
      </c>
      <c r="C21" s="44" t="s">
        <v>187</v>
      </c>
    </row>
    <row r="22" spans="1:3" ht="26.5" x14ac:dyDescent="0.35">
      <c r="A22" s="109"/>
      <c r="B22" s="44" t="s">
        <v>188</v>
      </c>
      <c r="C22" s="45" t="s">
        <v>189</v>
      </c>
    </row>
    <row r="23" spans="1:3" x14ac:dyDescent="0.35">
      <c r="A23" s="109"/>
      <c r="B23" s="44" t="s">
        <v>190</v>
      </c>
      <c r="C23" s="44" t="s">
        <v>191</v>
      </c>
    </row>
    <row r="24" spans="1:3" ht="26" x14ac:dyDescent="0.35">
      <c r="A24" s="104" t="s">
        <v>192</v>
      </c>
      <c r="B24" s="46" t="s">
        <v>193</v>
      </c>
      <c r="C24" s="41" t="s">
        <v>194</v>
      </c>
    </row>
    <row r="25" spans="1:3" ht="39" x14ac:dyDescent="0.35">
      <c r="A25" s="104"/>
      <c r="B25" s="46" t="s">
        <v>195</v>
      </c>
      <c r="C25" s="41" t="s">
        <v>196</v>
      </c>
    </row>
    <row r="26" spans="1:3" ht="26" x14ac:dyDescent="0.35">
      <c r="A26" s="104"/>
      <c r="B26" s="46" t="s">
        <v>197</v>
      </c>
      <c r="C26" s="41" t="s">
        <v>198</v>
      </c>
    </row>
    <row r="27" spans="1:3" ht="78.5" x14ac:dyDescent="0.35">
      <c r="A27" s="104"/>
      <c r="B27" s="46" t="s">
        <v>199</v>
      </c>
      <c r="C27" s="46" t="s">
        <v>200</v>
      </c>
    </row>
    <row r="28" spans="1:3" ht="26.5" x14ac:dyDescent="0.35">
      <c r="A28" s="104" t="s">
        <v>201</v>
      </c>
      <c r="B28" s="46" t="s">
        <v>202</v>
      </c>
      <c r="C28" s="46" t="s">
        <v>203</v>
      </c>
    </row>
    <row r="29" spans="1:3" x14ac:dyDescent="0.35">
      <c r="A29" s="104"/>
      <c r="B29" s="46" t="s">
        <v>204</v>
      </c>
      <c r="C29" s="46" t="s">
        <v>205</v>
      </c>
    </row>
    <row r="30" spans="1:3" ht="52.5" x14ac:dyDescent="0.35">
      <c r="A30" s="104"/>
      <c r="B30" s="46" t="s">
        <v>206</v>
      </c>
      <c r="C30" s="46" t="s">
        <v>207</v>
      </c>
    </row>
    <row r="31" spans="1:3" ht="182" x14ac:dyDescent="0.35">
      <c r="A31" s="104"/>
      <c r="B31" s="47" t="s">
        <v>208</v>
      </c>
      <c r="C31" s="48" t="s">
        <v>209</v>
      </c>
    </row>
  </sheetData>
  <mergeCells count="7">
    <mergeCell ref="A28:A31"/>
    <mergeCell ref="A1:C1"/>
    <mergeCell ref="A2:C2"/>
    <mergeCell ref="B16:B17"/>
    <mergeCell ref="B18:B19"/>
    <mergeCell ref="A20:A23"/>
    <mergeCell ref="A24:A27"/>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9" zoomScaleNormal="100" workbookViewId="0">
      <selection activeCell="B28" sqref="B28:B38"/>
    </sheetView>
  </sheetViews>
  <sheetFormatPr defaultRowHeight="14.5" x14ac:dyDescent="0.35"/>
  <cols>
    <col min="1" max="1" width="17.26953125" customWidth="1"/>
    <col min="2" max="2" width="31.26953125" customWidth="1"/>
    <col min="3" max="3" width="48.81640625" customWidth="1"/>
  </cols>
  <sheetData>
    <row r="1" spans="1:3" s="39" customFormat="1" x14ac:dyDescent="0.35">
      <c r="A1" s="105" t="s">
        <v>233</v>
      </c>
      <c r="B1" s="105"/>
      <c r="C1" s="105"/>
    </row>
    <row r="2" spans="1:3" x14ac:dyDescent="0.35">
      <c r="A2" s="106" t="s">
        <v>147</v>
      </c>
      <c r="B2" s="106"/>
      <c r="C2" s="106"/>
    </row>
    <row r="3" spans="1:3" x14ac:dyDescent="0.35">
      <c r="A3" s="40" t="s">
        <v>83</v>
      </c>
      <c r="B3" s="40" t="s">
        <v>148</v>
      </c>
      <c r="C3" s="40" t="s">
        <v>149</v>
      </c>
    </row>
    <row r="4" spans="1:3" x14ac:dyDescent="0.35">
      <c r="A4" s="104" t="s">
        <v>234</v>
      </c>
      <c r="B4" s="112" t="s">
        <v>235</v>
      </c>
      <c r="C4" s="45" t="s">
        <v>236</v>
      </c>
    </row>
    <row r="5" spans="1:3" x14ac:dyDescent="0.35">
      <c r="A5" s="104"/>
      <c r="B5" s="112"/>
      <c r="C5" s="45" t="s">
        <v>237</v>
      </c>
    </row>
    <row r="6" spans="1:3" x14ac:dyDescent="0.35">
      <c r="A6" s="104"/>
      <c r="B6" s="112"/>
      <c r="C6" s="45" t="s">
        <v>238</v>
      </c>
    </row>
    <row r="7" spans="1:3" x14ac:dyDescent="0.35">
      <c r="A7" s="104"/>
      <c r="B7" s="112"/>
      <c r="C7" s="45" t="s">
        <v>239</v>
      </c>
    </row>
    <row r="8" spans="1:3" x14ac:dyDescent="0.35">
      <c r="A8" s="104"/>
      <c r="B8" s="112"/>
      <c r="C8" s="45" t="s">
        <v>240</v>
      </c>
    </row>
    <row r="9" spans="1:3" x14ac:dyDescent="0.35">
      <c r="A9" s="104"/>
      <c r="B9" s="112"/>
      <c r="C9" s="45" t="s">
        <v>241</v>
      </c>
    </row>
    <row r="10" spans="1:3" ht="26" x14ac:dyDescent="0.35">
      <c r="A10" s="104"/>
      <c r="B10" s="56" t="s">
        <v>242</v>
      </c>
      <c r="C10" s="34" t="s">
        <v>243</v>
      </c>
    </row>
    <row r="11" spans="1:3" ht="26" x14ac:dyDescent="0.35">
      <c r="A11" s="104"/>
      <c r="B11" s="56" t="s">
        <v>244</v>
      </c>
      <c r="C11" s="34" t="s">
        <v>245</v>
      </c>
    </row>
    <row r="12" spans="1:3" x14ac:dyDescent="0.35">
      <c r="A12" s="104"/>
      <c r="B12" s="56" t="s">
        <v>246</v>
      </c>
      <c r="C12" s="34" t="s">
        <v>247</v>
      </c>
    </row>
    <row r="13" spans="1:3" ht="104.5" x14ac:dyDescent="0.35">
      <c r="A13" s="104" t="s">
        <v>248</v>
      </c>
      <c r="B13" s="57" t="s">
        <v>249</v>
      </c>
      <c r="C13" s="58" t="s">
        <v>250</v>
      </c>
    </row>
    <row r="14" spans="1:3" ht="104.5" x14ac:dyDescent="0.35">
      <c r="A14" s="104"/>
      <c r="B14" s="57" t="s">
        <v>251</v>
      </c>
      <c r="C14" s="58" t="s">
        <v>252</v>
      </c>
    </row>
    <row r="15" spans="1:3" x14ac:dyDescent="0.35">
      <c r="A15" s="104"/>
      <c r="B15" s="57" t="s">
        <v>253</v>
      </c>
      <c r="C15" s="58" t="s">
        <v>253</v>
      </c>
    </row>
    <row r="16" spans="1:3" x14ac:dyDescent="0.35">
      <c r="A16" s="104"/>
      <c r="B16" s="57" t="s">
        <v>254</v>
      </c>
      <c r="C16" s="58" t="s">
        <v>255</v>
      </c>
    </row>
    <row r="17" spans="1:3" x14ac:dyDescent="0.35">
      <c r="A17" s="104" t="s">
        <v>256</v>
      </c>
      <c r="B17" s="109" t="s">
        <v>257</v>
      </c>
      <c r="C17" s="58" t="s">
        <v>258</v>
      </c>
    </row>
    <row r="18" spans="1:3" ht="26" x14ac:dyDescent="0.35">
      <c r="A18" s="104"/>
      <c r="B18" s="109"/>
      <c r="C18" s="59" t="s">
        <v>259</v>
      </c>
    </row>
    <row r="19" spans="1:3" x14ac:dyDescent="0.35">
      <c r="A19" s="104"/>
      <c r="B19" s="109"/>
      <c r="C19" s="45" t="s">
        <v>260</v>
      </c>
    </row>
    <row r="20" spans="1:3" x14ac:dyDescent="0.35">
      <c r="A20" s="104"/>
      <c r="B20" s="109"/>
      <c r="C20" s="45" t="s">
        <v>261</v>
      </c>
    </row>
    <row r="21" spans="1:3" x14ac:dyDescent="0.35">
      <c r="A21" s="104"/>
      <c r="B21" s="109"/>
      <c r="C21" s="45" t="s">
        <v>262</v>
      </c>
    </row>
    <row r="22" spans="1:3" x14ac:dyDescent="0.35">
      <c r="A22" s="104"/>
      <c r="B22" s="109"/>
      <c r="C22" s="45" t="s">
        <v>263</v>
      </c>
    </row>
    <row r="23" spans="1:3" ht="26.5" x14ac:dyDescent="0.35">
      <c r="A23" s="104"/>
      <c r="B23" s="109"/>
      <c r="C23" s="45" t="s">
        <v>264</v>
      </c>
    </row>
    <row r="24" spans="1:3" x14ac:dyDescent="0.35">
      <c r="A24" s="104" t="s">
        <v>265</v>
      </c>
      <c r="B24" s="109" t="s">
        <v>266</v>
      </c>
      <c r="C24" s="59" t="s">
        <v>267</v>
      </c>
    </row>
    <row r="25" spans="1:3" x14ac:dyDescent="0.35">
      <c r="A25" s="104"/>
      <c r="B25" s="109"/>
      <c r="C25" s="60" t="s">
        <v>268</v>
      </c>
    </row>
    <row r="26" spans="1:3" x14ac:dyDescent="0.35">
      <c r="A26" s="104"/>
      <c r="B26" s="109"/>
      <c r="C26" s="60" t="s">
        <v>269</v>
      </c>
    </row>
    <row r="27" spans="1:3" ht="26" x14ac:dyDescent="0.35">
      <c r="A27" s="104"/>
      <c r="B27" s="109"/>
      <c r="C27" s="61" t="s">
        <v>270</v>
      </c>
    </row>
    <row r="28" spans="1:3" ht="26.25" customHeight="1" x14ac:dyDescent="0.35">
      <c r="A28" s="110" t="s">
        <v>271</v>
      </c>
      <c r="B28" s="111" t="s">
        <v>272</v>
      </c>
      <c r="C28" s="62" t="s">
        <v>273</v>
      </c>
    </row>
    <row r="29" spans="1:3" x14ac:dyDescent="0.35">
      <c r="A29" s="110"/>
      <c r="B29" s="111"/>
      <c r="C29" s="62" t="s">
        <v>274</v>
      </c>
    </row>
    <row r="30" spans="1:3" ht="15" customHeight="1" x14ac:dyDescent="0.35">
      <c r="A30" s="110"/>
      <c r="B30" s="111"/>
      <c r="C30" s="62" t="s">
        <v>275</v>
      </c>
    </row>
    <row r="31" spans="1:3" x14ac:dyDescent="0.35">
      <c r="A31" s="110"/>
      <c r="B31" s="111"/>
      <c r="C31" s="62" t="s">
        <v>276</v>
      </c>
    </row>
    <row r="32" spans="1:3" x14ac:dyDescent="0.35">
      <c r="A32" s="110"/>
      <c r="B32" s="111"/>
      <c r="C32" s="62" t="s">
        <v>277</v>
      </c>
    </row>
    <row r="33" spans="1:3" x14ac:dyDescent="0.35">
      <c r="A33" s="110"/>
      <c r="B33" s="111"/>
      <c r="C33" s="62" t="s">
        <v>278</v>
      </c>
    </row>
    <row r="34" spans="1:3" x14ac:dyDescent="0.35">
      <c r="A34" s="110"/>
      <c r="B34" s="111"/>
      <c r="C34" s="62" t="s">
        <v>279</v>
      </c>
    </row>
    <row r="35" spans="1:3" x14ac:dyDescent="0.35">
      <c r="A35" s="110"/>
      <c r="B35" s="111"/>
      <c r="C35" s="62" t="s">
        <v>280</v>
      </c>
    </row>
    <row r="36" spans="1:3" ht="15" customHeight="1" x14ac:dyDescent="0.35">
      <c r="A36" s="110"/>
      <c r="B36" s="111"/>
      <c r="C36" s="62" t="s">
        <v>281</v>
      </c>
    </row>
    <row r="37" spans="1:3" x14ac:dyDescent="0.35">
      <c r="A37" s="110"/>
      <c r="B37" s="111"/>
      <c r="C37" s="62" t="s">
        <v>282</v>
      </c>
    </row>
    <row r="38" spans="1:3" x14ac:dyDescent="0.35">
      <c r="A38" s="110"/>
      <c r="B38" s="111"/>
      <c r="C38" s="62" t="s">
        <v>283</v>
      </c>
    </row>
  </sheetData>
  <mergeCells count="11">
    <mergeCell ref="A24:A27"/>
    <mergeCell ref="B24:B27"/>
    <mergeCell ref="A28:A38"/>
    <mergeCell ref="B28:B38"/>
    <mergeCell ref="A1:C1"/>
    <mergeCell ref="A2:C2"/>
    <mergeCell ref="A4:A12"/>
    <mergeCell ref="B4:B9"/>
    <mergeCell ref="A13:A16"/>
    <mergeCell ref="A17:A23"/>
    <mergeCell ref="B17:B23"/>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34" workbookViewId="0">
      <selection activeCell="B27" sqref="B27"/>
    </sheetView>
  </sheetViews>
  <sheetFormatPr defaultRowHeight="14.5" x14ac:dyDescent="0.35"/>
  <cols>
    <col min="1" max="1" width="30.26953125" customWidth="1"/>
    <col min="2" max="2" width="24.7265625" customWidth="1"/>
    <col min="3" max="3" width="56.26953125" customWidth="1"/>
    <col min="4" max="4" width="27.26953125" customWidth="1"/>
    <col min="5" max="5" width="49.7265625" customWidth="1"/>
  </cols>
  <sheetData>
    <row r="1" spans="1:3" s="39" customFormat="1" x14ac:dyDescent="0.35">
      <c r="A1" s="105" t="s">
        <v>284</v>
      </c>
      <c r="B1" s="105"/>
      <c r="C1" s="105"/>
    </row>
    <row r="2" spans="1:3" x14ac:dyDescent="0.35">
      <c r="A2" s="106" t="s">
        <v>147</v>
      </c>
      <c r="B2" s="106"/>
      <c r="C2" s="106"/>
    </row>
    <row r="3" spans="1:3" x14ac:dyDescent="0.35">
      <c r="A3" s="119" t="s">
        <v>83</v>
      </c>
      <c r="B3" s="119" t="s">
        <v>148</v>
      </c>
      <c r="C3" s="119" t="s">
        <v>285</v>
      </c>
    </row>
    <row r="4" spans="1:3" x14ac:dyDescent="0.35">
      <c r="A4" s="120"/>
      <c r="B4" s="120"/>
      <c r="C4" s="120"/>
    </row>
    <row r="5" spans="1:3" ht="100" customHeight="1" x14ac:dyDescent="0.35">
      <c r="A5" s="34" t="s">
        <v>20</v>
      </c>
      <c r="B5" s="49" t="s">
        <v>210</v>
      </c>
      <c r="C5" s="50" t="s">
        <v>211</v>
      </c>
    </row>
    <row r="6" spans="1:3" ht="100" customHeight="1" x14ac:dyDescent="0.35">
      <c r="A6" s="34" t="s">
        <v>118</v>
      </c>
      <c r="B6" s="49" t="s">
        <v>212</v>
      </c>
      <c r="C6" s="50" t="s">
        <v>213</v>
      </c>
    </row>
    <row r="7" spans="1:3" ht="100" customHeight="1" x14ac:dyDescent="0.35">
      <c r="A7" s="121" t="s">
        <v>119</v>
      </c>
      <c r="B7" s="122" t="s">
        <v>286</v>
      </c>
      <c r="C7" s="42" t="s">
        <v>287</v>
      </c>
    </row>
    <row r="8" spans="1:3" ht="100" customHeight="1" x14ac:dyDescent="0.35">
      <c r="A8" s="121"/>
      <c r="B8" s="123"/>
      <c r="C8" s="42" t="s">
        <v>288</v>
      </c>
    </row>
    <row r="9" spans="1:3" ht="100" customHeight="1" x14ac:dyDescent="0.35">
      <c r="A9" s="121"/>
      <c r="B9" s="123"/>
      <c r="C9" s="42" t="s">
        <v>289</v>
      </c>
    </row>
    <row r="10" spans="1:3" ht="30" customHeight="1" x14ac:dyDescent="0.35">
      <c r="A10" s="121"/>
      <c r="B10" s="123"/>
      <c r="C10" s="42" t="s">
        <v>290</v>
      </c>
    </row>
    <row r="11" spans="1:3" ht="208" x14ac:dyDescent="0.35">
      <c r="A11" s="121"/>
      <c r="B11" s="124"/>
      <c r="C11" s="42" t="s">
        <v>291</v>
      </c>
    </row>
    <row r="12" spans="1:3" x14ac:dyDescent="0.35">
      <c r="A12" s="113" t="s">
        <v>292</v>
      </c>
      <c r="B12" s="114" t="s">
        <v>293</v>
      </c>
      <c r="C12" s="55" t="s">
        <v>294</v>
      </c>
    </row>
    <row r="13" spans="1:3" x14ac:dyDescent="0.35">
      <c r="A13" s="113"/>
      <c r="B13" s="114"/>
      <c r="C13" s="55" t="s">
        <v>295</v>
      </c>
    </row>
    <row r="14" spans="1:3" ht="26" x14ac:dyDescent="0.35">
      <c r="A14" s="113"/>
      <c r="B14" s="114"/>
      <c r="C14" s="55" t="s">
        <v>296</v>
      </c>
    </row>
    <row r="15" spans="1:3" ht="30" customHeight="1" x14ac:dyDescent="0.35">
      <c r="A15" s="113"/>
      <c r="B15" s="114"/>
      <c r="C15" s="55" t="s">
        <v>297</v>
      </c>
    </row>
    <row r="16" spans="1:3" x14ac:dyDescent="0.35">
      <c r="A16" s="113"/>
      <c r="B16" s="114"/>
      <c r="C16" s="55" t="s">
        <v>298</v>
      </c>
    </row>
    <row r="17" spans="1:3" x14ac:dyDescent="0.35">
      <c r="A17" s="113"/>
      <c r="B17" s="115" t="s">
        <v>299</v>
      </c>
      <c r="C17" s="55" t="s">
        <v>300</v>
      </c>
    </row>
    <row r="18" spans="1:3" x14ac:dyDescent="0.35">
      <c r="A18" s="113"/>
      <c r="B18" s="115"/>
      <c r="C18" s="55" t="s">
        <v>301</v>
      </c>
    </row>
    <row r="19" spans="1:3" ht="26" x14ac:dyDescent="0.35">
      <c r="A19" s="113"/>
      <c r="B19" s="115"/>
      <c r="C19" s="55" t="s">
        <v>302</v>
      </c>
    </row>
    <row r="20" spans="1:3" x14ac:dyDescent="0.35">
      <c r="A20" s="113"/>
      <c r="B20" s="115"/>
      <c r="C20" s="55" t="s">
        <v>303</v>
      </c>
    </row>
    <row r="21" spans="1:3" ht="52" x14ac:dyDescent="0.35">
      <c r="A21" s="113"/>
      <c r="B21" s="115"/>
      <c r="C21" s="55" t="s">
        <v>304</v>
      </c>
    </row>
    <row r="22" spans="1:3" x14ac:dyDescent="0.35">
      <c r="A22" s="113"/>
      <c r="B22" s="115"/>
      <c r="C22" s="55" t="s">
        <v>305</v>
      </c>
    </row>
    <row r="23" spans="1:3" ht="26.25" customHeight="1" x14ac:dyDescent="0.35">
      <c r="A23" s="116" t="s">
        <v>306</v>
      </c>
      <c r="B23" s="54" t="s">
        <v>307</v>
      </c>
      <c r="C23" s="55" t="s">
        <v>308</v>
      </c>
    </row>
    <row r="24" spans="1:3" ht="39" x14ac:dyDescent="0.35">
      <c r="A24" s="116"/>
      <c r="B24" s="54" t="s">
        <v>307</v>
      </c>
      <c r="C24" s="55" t="s">
        <v>309</v>
      </c>
    </row>
    <row r="25" spans="1:3" ht="26" x14ac:dyDescent="0.35">
      <c r="A25" s="116"/>
      <c r="B25" s="54" t="s">
        <v>310</v>
      </c>
      <c r="C25" s="55" t="s">
        <v>311</v>
      </c>
    </row>
    <row r="26" spans="1:3" ht="117" x14ac:dyDescent="0.35">
      <c r="A26" s="116"/>
      <c r="B26" s="54" t="s">
        <v>312</v>
      </c>
      <c r="C26" s="55" t="s">
        <v>313</v>
      </c>
    </row>
    <row r="27" spans="1:3" ht="65" x14ac:dyDescent="0.35">
      <c r="A27" s="116"/>
      <c r="B27" s="54" t="s">
        <v>310</v>
      </c>
      <c r="C27" s="55" t="s">
        <v>314</v>
      </c>
    </row>
    <row r="28" spans="1:3" ht="39" x14ac:dyDescent="0.35">
      <c r="A28" s="116"/>
      <c r="B28" s="117" t="s">
        <v>315</v>
      </c>
      <c r="C28" s="55" t="s">
        <v>316</v>
      </c>
    </row>
    <row r="29" spans="1:3" ht="26" x14ac:dyDescent="0.35">
      <c r="A29" s="116"/>
      <c r="B29" s="117"/>
      <c r="C29" s="55" t="s">
        <v>317</v>
      </c>
    </row>
    <row r="30" spans="1:3" ht="26" x14ac:dyDescent="0.35">
      <c r="A30" s="116"/>
      <c r="B30" s="117"/>
      <c r="C30" s="55" t="s">
        <v>318</v>
      </c>
    </row>
    <row r="31" spans="1:3" ht="52" x14ac:dyDescent="0.35">
      <c r="A31" s="116"/>
      <c r="B31" s="54" t="s">
        <v>319</v>
      </c>
      <c r="C31" s="55" t="s">
        <v>320</v>
      </c>
    </row>
    <row r="32" spans="1:3" ht="26" x14ac:dyDescent="0.35">
      <c r="A32" s="116"/>
      <c r="B32" s="54" t="s">
        <v>321</v>
      </c>
      <c r="C32" s="55" t="s">
        <v>322</v>
      </c>
    </row>
    <row r="33" spans="1:3" ht="78" x14ac:dyDescent="0.35">
      <c r="A33" s="52" t="s">
        <v>214</v>
      </c>
      <c r="B33" s="53" t="s">
        <v>215</v>
      </c>
      <c r="C33" s="51" t="s">
        <v>216</v>
      </c>
    </row>
    <row r="34" spans="1:3" ht="91" x14ac:dyDescent="0.35">
      <c r="A34" s="118" t="s">
        <v>106</v>
      </c>
      <c r="B34" s="54" t="s">
        <v>217</v>
      </c>
      <c r="C34" s="55" t="s">
        <v>218</v>
      </c>
    </row>
    <row r="35" spans="1:3" ht="26" x14ac:dyDescent="0.35">
      <c r="A35" s="118"/>
      <c r="B35" s="54" t="s">
        <v>219</v>
      </c>
      <c r="C35" s="55" t="s">
        <v>220</v>
      </c>
    </row>
    <row r="36" spans="1:3" ht="26.5" x14ac:dyDescent="0.35">
      <c r="A36" s="118"/>
      <c r="B36" s="54" t="s">
        <v>221</v>
      </c>
      <c r="C36" s="45" t="s">
        <v>222</v>
      </c>
    </row>
    <row r="37" spans="1:3" ht="39" x14ac:dyDescent="0.35">
      <c r="A37" s="118"/>
      <c r="B37" s="54" t="s">
        <v>223</v>
      </c>
      <c r="C37" s="55" t="s">
        <v>224</v>
      </c>
    </row>
    <row r="38" spans="1:3" ht="39" x14ac:dyDescent="0.35">
      <c r="A38" s="118"/>
      <c r="B38" s="54" t="s">
        <v>225</v>
      </c>
      <c r="C38" s="55" t="s">
        <v>226</v>
      </c>
    </row>
    <row r="39" spans="1:3" ht="52" x14ac:dyDescent="0.35">
      <c r="A39" s="118"/>
      <c r="B39" s="54" t="s">
        <v>227</v>
      </c>
      <c r="C39" s="55" t="s">
        <v>228</v>
      </c>
    </row>
    <row r="40" spans="1:3" x14ac:dyDescent="0.35">
      <c r="A40" s="118"/>
      <c r="B40" s="54" t="s">
        <v>229</v>
      </c>
      <c r="C40" s="55" t="s">
        <v>230</v>
      </c>
    </row>
    <row r="41" spans="1:3" ht="26" x14ac:dyDescent="0.35">
      <c r="A41" s="118"/>
      <c r="B41" s="54" t="s">
        <v>231</v>
      </c>
      <c r="C41" s="55" t="s">
        <v>232</v>
      </c>
    </row>
  </sheetData>
  <mergeCells count="13">
    <mergeCell ref="A34:A41"/>
    <mergeCell ref="A1:C1"/>
    <mergeCell ref="A2:C2"/>
    <mergeCell ref="A3:A4"/>
    <mergeCell ref="B3:B4"/>
    <mergeCell ref="C3:C4"/>
    <mergeCell ref="A7:A11"/>
    <mergeCell ref="B7:B11"/>
    <mergeCell ref="A12:A22"/>
    <mergeCell ref="B12:B16"/>
    <mergeCell ref="B17:B22"/>
    <mergeCell ref="A23:A32"/>
    <mergeCell ref="B28:B30"/>
  </mergeCell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2" zoomScaleNormal="100" workbookViewId="0">
      <selection activeCell="A23" sqref="A23:C35"/>
    </sheetView>
  </sheetViews>
  <sheetFormatPr defaultRowHeight="14.5" x14ac:dyDescent="0.35"/>
  <cols>
    <col min="1" max="1" width="28" customWidth="1"/>
    <col min="2" max="2" width="30.453125" customWidth="1"/>
    <col min="3" max="3" width="73.453125" customWidth="1"/>
    <col min="4" max="4" width="39.26953125" customWidth="1"/>
    <col min="5" max="5" width="42.1796875" customWidth="1"/>
  </cols>
  <sheetData>
    <row r="1" spans="1:4" x14ac:dyDescent="0.35">
      <c r="A1" s="105" t="s">
        <v>323</v>
      </c>
      <c r="B1" s="105"/>
      <c r="C1" s="105"/>
      <c r="D1" s="63"/>
    </row>
    <row r="2" spans="1:4" x14ac:dyDescent="0.35">
      <c r="A2" s="106" t="s">
        <v>147</v>
      </c>
      <c r="B2" s="106"/>
      <c r="C2" s="106"/>
      <c r="D2" s="63"/>
    </row>
    <row r="3" spans="1:4" x14ac:dyDescent="0.35">
      <c r="A3" s="129" t="s">
        <v>83</v>
      </c>
      <c r="B3" s="129" t="s">
        <v>148</v>
      </c>
      <c r="C3" s="129" t="s">
        <v>285</v>
      </c>
    </row>
    <row r="4" spans="1:4" x14ac:dyDescent="0.35">
      <c r="A4" s="129"/>
      <c r="B4" s="129"/>
      <c r="C4" s="129"/>
    </row>
    <row r="5" spans="1:4" x14ac:dyDescent="0.35">
      <c r="A5" s="126" t="s">
        <v>324</v>
      </c>
      <c r="B5" s="130" t="s">
        <v>325</v>
      </c>
      <c r="C5" s="64" t="s">
        <v>326</v>
      </c>
    </row>
    <row r="6" spans="1:4" ht="39" x14ac:dyDescent="0.35">
      <c r="A6" s="127"/>
      <c r="B6" s="130"/>
      <c r="C6" s="64" t="s">
        <v>327</v>
      </c>
    </row>
    <row r="7" spans="1:4" ht="39" x14ac:dyDescent="0.35">
      <c r="A7" s="127"/>
      <c r="B7" s="130"/>
      <c r="C7" s="64" t="s">
        <v>328</v>
      </c>
    </row>
    <row r="8" spans="1:4" ht="104" x14ac:dyDescent="0.35">
      <c r="A8" s="127"/>
      <c r="B8" s="130"/>
      <c r="C8" s="65" t="s">
        <v>329</v>
      </c>
    </row>
    <row r="9" spans="1:4" ht="38.25" customHeight="1" x14ac:dyDescent="0.35">
      <c r="A9" s="127"/>
      <c r="B9" s="130"/>
      <c r="C9" s="64" t="s">
        <v>330</v>
      </c>
    </row>
    <row r="10" spans="1:4" ht="26" x14ac:dyDescent="0.35">
      <c r="A10" s="127"/>
      <c r="B10" s="131" t="s">
        <v>331</v>
      </c>
      <c r="C10" s="64" t="s">
        <v>332</v>
      </c>
    </row>
    <row r="11" spans="1:4" ht="52" x14ac:dyDescent="0.35">
      <c r="A11" s="127"/>
      <c r="B11" s="131"/>
      <c r="C11" s="64" t="s">
        <v>333</v>
      </c>
    </row>
    <row r="12" spans="1:4" ht="39" x14ac:dyDescent="0.35">
      <c r="A12" s="127"/>
      <c r="B12" s="132" t="s">
        <v>334</v>
      </c>
      <c r="C12" s="64" t="s">
        <v>335</v>
      </c>
    </row>
    <row r="13" spans="1:4" ht="61.5" customHeight="1" x14ac:dyDescent="0.35">
      <c r="A13" s="127"/>
      <c r="B13" s="133"/>
      <c r="C13" s="54" t="s">
        <v>336</v>
      </c>
    </row>
    <row r="14" spans="1:4" ht="105.75" customHeight="1" x14ac:dyDescent="0.35">
      <c r="A14" s="127"/>
      <c r="B14" s="134"/>
      <c r="C14" s="64" t="s">
        <v>337</v>
      </c>
    </row>
    <row r="15" spans="1:4" ht="105.75" customHeight="1" x14ac:dyDescent="0.35">
      <c r="A15" s="128"/>
      <c r="B15" s="64" t="s">
        <v>338</v>
      </c>
      <c r="C15" s="64" t="s">
        <v>339</v>
      </c>
    </row>
    <row r="16" spans="1:4" ht="105.75" customHeight="1" x14ac:dyDescent="0.35">
      <c r="A16" s="66" t="s">
        <v>340</v>
      </c>
      <c r="B16" s="67" t="s">
        <v>341</v>
      </c>
      <c r="C16" s="64" t="s">
        <v>342</v>
      </c>
    </row>
    <row r="17" spans="1:3" ht="117" x14ac:dyDescent="0.35">
      <c r="A17" s="110" t="s">
        <v>343</v>
      </c>
      <c r="B17" s="64" t="s">
        <v>344</v>
      </c>
      <c r="C17" s="64" t="s">
        <v>345</v>
      </c>
    </row>
    <row r="18" spans="1:3" ht="182" x14ac:dyDescent="0.35">
      <c r="A18" s="110"/>
      <c r="B18" s="64" t="s">
        <v>346</v>
      </c>
      <c r="C18" s="64" t="s">
        <v>347</v>
      </c>
    </row>
    <row r="19" spans="1:3" ht="91" x14ac:dyDescent="0.35">
      <c r="A19" s="110"/>
      <c r="B19" s="64" t="s">
        <v>348</v>
      </c>
      <c r="C19" s="64" t="s">
        <v>349</v>
      </c>
    </row>
    <row r="20" spans="1:3" ht="143" x14ac:dyDescent="0.35">
      <c r="A20" s="110"/>
      <c r="B20" s="64" t="s">
        <v>350</v>
      </c>
      <c r="C20" s="64" t="s">
        <v>351</v>
      </c>
    </row>
    <row r="21" spans="1:3" ht="39" x14ac:dyDescent="0.35">
      <c r="A21" s="110"/>
      <c r="B21" s="64" t="s">
        <v>352</v>
      </c>
      <c r="C21" s="64" t="s">
        <v>353</v>
      </c>
    </row>
    <row r="22" spans="1:3" ht="52" x14ac:dyDescent="0.35">
      <c r="A22" s="110"/>
      <c r="B22" s="64" t="s">
        <v>354</v>
      </c>
      <c r="C22" s="64" t="s">
        <v>355</v>
      </c>
    </row>
    <row r="23" spans="1:3" ht="77.25" customHeight="1" x14ac:dyDescent="0.35">
      <c r="A23" s="110" t="s">
        <v>356</v>
      </c>
      <c r="B23" s="50" t="s">
        <v>357</v>
      </c>
      <c r="C23" s="68" t="s">
        <v>358</v>
      </c>
    </row>
    <row r="24" spans="1:3" ht="26" x14ac:dyDescent="0.35">
      <c r="A24" s="110"/>
      <c r="B24" s="125" t="s">
        <v>359</v>
      </c>
      <c r="C24" s="69" t="s">
        <v>360</v>
      </c>
    </row>
    <row r="25" spans="1:3" x14ac:dyDescent="0.35">
      <c r="A25" s="110"/>
      <c r="B25" s="125"/>
      <c r="C25" s="48" t="s">
        <v>361</v>
      </c>
    </row>
    <row r="26" spans="1:3" ht="117" x14ac:dyDescent="0.35">
      <c r="A26" s="126" t="s">
        <v>362</v>
      </c>
      <c r="B26" s="48" t="s">
        <v>363</v>
      </c>
      <c r="C26" s="69" t="s">
        <v>364</v>
      </c>
    </row>
    <row r="27" spans="1:3" ht="143" x14ac:dyDescent="0.35">
      <c r="A27" s="127"/>
      <c r="B27" s="48" t="s">
        <v>365</v>
      </c>
      <c r="C27" s="69" t="s">
        <v>366</v>
      </c>
    </row>
    <row r="28" spans="1:3" ht="26" x14ac:dyDescent="0.35">
      <c r="A28" s="127"/>
      <c r="B28" s="48" t="s">
        <v>367</v>
      </c>
      <c r="C28" s="69" t="s">
        <v>368</v>
      </c>
    </row>
    <row r="29" spans="1:3" ht="65" x14ac:dyDescent="0.35">
      <c r="A29" s="127"/>
      <c r="B29" s="48" t="s">
        <v>369</v>
      </c>
      <c r="C29" s="69" t="s">
        <v>370</v>
      </c>
    </row>
    <row r="30" spans="1:3" x14ac:dyDescent="0.35">
      <c r="A30" s="127"/>
      <c r="B30" s="48" t="s">
        <v>371</v>
      </c>
      <c r="C30" s="69" t="s">
        <v>372</v>
      </c>
    </row>
    <row r="31" spans="1:3" ht="130" x14ac:dyDescent="0.35">
      <c r="A31" s="127"/>
      <c r="B31" s="48" t="s">
        <v>373</v>
      </c>
      <c r="C31" s="69" t="s">
        <v>374</v>
      </c>
    </row>
    <row r="32" spans="1:3" ht="143" x14ac:dyDescent="0.35">
      <c r="A32" s="127"/>
      <c r="B32" s="48" t="s">
        <v>375</v>
      </c>
      <c r="C32" s="69" t="s">
        <v>376</v>
      </c>
    </row>
    <row r="33" spans="1:3" ht="38.25" customHeight="1" x14ac:dyDescent="0.35">
      <c r="A33" s="127"/>
      <c r="B33" s="48" t="s">
        <v>377</v>
      </c>
      <c r="C33" s="69" t="s">
        <v>378</v>
      </c>
    </row>
    <row r="34" spans="1:3" ht="38.25" customHeight="1" x14ac:dyDescent="0.35">
      <c r="A34" s="127"/>
      <c r="B34" s="48" t="s">
        <v>379</v>
      </c>
      <c r="C34" s="69" t="s">
        <v>380</v>
      </c>
    </row>
    <row r="35" spans="1:3" ht="38.25" customHeight="1" x14ac:dyDescent="0.35">
      <c r="A35" s="128"/>
      <c r="B35" s="48" t="s">
        <v>381</v>
      </c>
      <c r="C35" s="69" t="s">
        <v>382</v>
      </c>
    </row>
  </sheetData>
  <mergeCells count="13">
    <mergeCell ref="A17:A22"/>
    <mergeCell ref="A23:A25"/>
    <mergeCell ref="B24:B25"/>
    <mergeCell ref="A26:A35"/>
    <mergeCell ref="A1:C1"/>
    <mergeCell ref="A2:C2"/>
    <mergeCell ref="A3:A4"/>
    <mergeCell ref="B3:B4"/>
    <mergeCell ref="C3:C4"/>
    <mergeCell ref="A5:A15"/>
    <mergeCell ref="B5:B9"/>
    <mergeCell ref="B10:B11"/>
    <mergeCell ref="B12:B14"/>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vt:lpstr>
      <vt:lpstr>Sheet3</vt:lpstr>
      <vt:lpstr>Sheet2</vt:lpstr>
      <vt:lpstr>Module List</vt:lpstr>
      <vt:lpstr>Stage 1-Scope</vt:lpstr>
      <vt:lpstr>Stage 2-Scope</vt:lpstr>
      <vt:lpstr>Stage3-Scope</vt:lpstr>
      <vt:lpstr>Stage 4-Scope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Gavade, Sheetal (Cognizant)</dc:creator>
  <cp:lastModifiedBy>S Gavade, Sheetal (Cognizant)</cp:lastModifiedBy>
  <dcterms:created xsi:type="dcterms:W3CDTF">2020-10-26T10:55:43Z</dcterms:created>
  <dcterms:modified xsi:type="dcterms:W3CDTF">2020-12-14T12:11:48Z</dcterms:modified>
</cp:coreProperties>
</file>