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niket kumar\Downloads\"/>
    </mc:Choice>
  </mc:AlternateContent>
  <xr:revisionPtr revIDLastSave="0" documentId="13_ncr:1_{D95CDB74-F2A4-4A55-96A1-0FB88AC054BD}" xr6:coauthVersionLast="47" xr6:coauthVersionMax="47" xr10:uidLastSave="{00000000-0000-0000-0000-000000000000}"/>
  <bookViews>
    <workbookView xWindow="-110" yWindow="-110" windowWidth="19420" windowHeight="10300" activeTab="1" xr2:uid="{9C1E8F58-6536-4F28-9D60-E5B1986884C3}"/>
  </bookViews>
  <sheets>
    <sheet name="Top_1000_Youtube" sheetId="2" r:id="rId1"/>
    <sheet name="YouTube  Channels Analysis" sheetId="1" r:id="rId2"/>
  </sheets>
  <definedNames>
    <definedName name="ExternalData_1" localSheetId="0" hidden="1">Top_1000_Youtube!$A$1:$I$1001</definedName>
    <definedName name="Slicer_Categories">#N/A</definedName>
    <definedName name="Slicer_Country">#N/A</definedName>
  </definedNames>
  <calcPr calcId="191029"/>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5" i="1"/>
  <c r="H4" i="1"/>
  <c r="H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50FDAE-4E00-4A7B-AE0F-63DAA02B1CB3}" keepAlive="1" name="Query - Top_1000_Youtube" description="Connection to the 'Top_1000_Youtube' query in the workbook." type="5" refreshedVersion="8" background="1" saveData="1">
    <dbPr connection="Provider=Microsoft.Mashup.OleDb.1;Data Source=$Workbook$;Location=Top_1000_Youtube;Extended Properties=&quot;&quot;" command="SELECT * FROM [Top_1000_Youtube]"/>
  </connection>
</connections>
</file>

<file path=xl/sharedStrings.xml><?xml version="1.0" encoding="utf-8"?>
<sst xmlns="http://schemas.openxmlformats.org/spreadsheetml/2006/main" count="4070" uniqueCount="2113">
  <si>
    <t>Rank</t>
  </si>
  <si>
    <t>Username</t>
  </si>
  <si>
    <t>Categories</t>
  </si>
  <si>
    <t>Suscribers</t>
  </si>
  <si>
    <t>Country</t>
  </si>
  <si>
    <t>Visits</t>
  </si>
  <si>
    <t>Likes</t>
  </si>
  <si>
    <t>Comments</t>
  </si>
  <si>
    <t>Links</t>
  </si>
  <si>
    <t>tseries</t>
  </si>
  <si>
    <t>Entertainment</t>
  </si>
  <si>
    <t>IN</t>
  </si>
  <si>
    <t>http://youtube.com/channel/UCq-Fj5jknLsUf-MWSy4_brA</t>
  </si>
  <si>
    <t>MrBeast</t>
  </si>
  <si>
    <t>US</t>
  </si>
  <si>
    <t>http://youtube.com/channel/UCX6OQ3DkcsbYNE6H8uQQuVA</t>
  </si>
  <si>
    <t>CoComelon</t>
  </si>
  <si>
    <t>Music</t>
  </si>
  <si>
    <t>http://youtube.com/channel/UCbCmjCuTUZos6Inko4u57UQ</t>
  </si>
  <si>
    <t>SETIndia</t>
  </si>
  <si>
    <t>http://youtube.com/channel/UCpEhnqL0y41EpW2TvWAHD7Q</t>
  </si>
  <si>
    <t>KidsDianaShow</t>
  </si>
  <si>
    <t>Hobby</t>
  </si>
  <si>
    <t>http://youtube.com/channel/UCk8GzjMOrta8yxDcKfylJYw</t>
  </si>
  <si>
    <t>PewDiePie</t>
  </si>
  <si>
    <t>Action_game</t>
  </si>
  <si>
    <t>JP</t>
  </si>
  <si>
    <t>http://youtube.com/channel/UC-lHJZR3Gqxm24_Vd_AJ5Yw</t>
  </si>
  <si>
    <t>LikeNastyaofficial</t>
  </si>
  <si>
    <t>Lifestyle_(sociology)</t>
  </si>
  <si>
    <t>http://youtube.com/channel/UCJplp5SjeGSdVdwsfb9Q7lQ</t>
  </si>
  <si>
    <t>VladandNiki</t>
  </si>
  <si>
    <t>http://youtube.com/channel/UCvlE5gTbOvjiolFlEm-c_Ow</t>
  </si>
  <si>
    <t>zeemusiccompany</t>
  </si>
  <si>
    <t>Music_of_Asia</t>
  </si>
  <si>
    <t>http://youtube.com/channel/UCFFbwnve3yF62-tVXkTyHqg</t>
  </si>
  <si>
    <t>WWE</t>
  </si>
  <si>
    <t>http://youtube.com/channel/UCJ5v_MCY6GNUBTO8-D3XoAg</t>
  </si>
  <si>
    <t>BLACKPINK</t>
  </si>
  <si>
    <t>KR</t>
  </si>
  <si>
    <t>http://youtube.com/channel/UCOmHUn--16B90oW2L6FRR3A</t>
  </si>
  <si>
    <t>GoldminesTelefilms</t>
  </si>
  <si>
    <t>http://youtube.com/channel/UCyoXW-Dse7fURq30EWl_CUA</t>
  </si>
  <si>
    <t>SonySAB</t>
  </si>
  <si>
    <t>Film</t>
  </si>
  <si>
    <t>http://youtube.com/channel/UC6-F5tO8uklgE9Zy8IvbdFw</t>
  </si>
  <si>
    <t>5MinuteCraftsYouTube</t>
  </si>
  <si>
    <t>http://youtube.com/channel/UC295-Dw_tDNtZXFeAPAW6Aw</t>
  </si>
  <si>
    <t>BTS</t>
  </si>
  <si>
    <t>http://youtube.com/channel/UCLkAepWjdylmXSltofFvsYQ</t>
  </si>
  <si>
    <t>HYBELABELS</t>
  </si>
  <si>
    <t>Pop_music</t>
  </si>
  <si>
    <t>http://youtube.com/channel/UC3IZKseVpdzPSBaWxBxundA</t>
  </si>
  <si>
    <t>zeetv</t>
  </si>
  <si>
    <t>http://youtube.com/channel/UCppHT7SZKKvar4Oc9J4oljQ</t>
  </si>
  <si>
    <t>Pinkfong</t>
  </si>
  <si>
    <t>http://youtube.com/channel/UCcdwLMPsaU2ezNSJU1nFoBQ</t>
  </si>
  <si>
    <t>ChuChuTV</t>
  </si>
  <si>
    <t>http://youtube.com/channel/UCBnZ16ahKA2DZ_T5W0FPUXg</t>
  </si>
  <si>
    <t>KondZilla</t>
  </si>
  <si>
    <t>Hip_hop_music</t>
  </si>
  <si>
    <t>BR</t>
  </si>
  <si>
    <t>http://youtube.com/channel/UCffDXn7ycAzwL2LDlbyWOTw</t>
  </si>
  <si>
    <t>colorstv</t>
  </si>
  <si>
    <t>http://youtube.com/channel/UC55IWqFLDH1Xp7iu1_xknRA</t>
  </si>
  <si>
    <t>filmigaane</t>
  </si>
  <si>
    <t>http://youtube.com/channel/UCP6uH_XlsxrXwZQ4DlqbqPg</t>
  </si>
  <si>
    <t>TSeriesBhaktiSagar</t>
  </si>
  <si>
    <t>http://youtube.com/channel/UCaayLD9i5x4MmIoVZxXSv_g</t>
  </si>
  <si>
    <t>tipsofficial</t>
  </si>
  <si>
    <t>http://youtube.com/channel/UCJrDMFOdv1I2k8n9oK_V21w</t>
  </si>
  <si>
    <t>MOVIECLIPS</t>
  </si>
  <si>
    <t>http://youtube.com/channel/UC3gNmTGu-TTbFPpfSs5kNkg</t>
  </si>
  <si>
    <t>ElReinoInfantil</t>
  </si>
  <si>
    <t>AR</t>
  </si>
  <si>
    <t>http://youtube.com/channel/UCK1i2UviaXLUNrZlAFpw_jA</t>
  </si>
  <si>
    <t>dudeperfect</t>
  </si>
  <si>
    <t>http://youtube.com/channel/UCRijo3ddMTht_IHyNSNXpNQ</t>
  </si>
  <si>
    <t>aajtak</t>
  </si>
  <si>
    <t>Society</t>
  </si>
  <si>
    <t>http://youtube.com/channel/UCt4t-jeY85JegMlZ-E5UWtA</t>
  </si>
  <si>
    <t>WaveMusicIndia</t>
  </si>
  <si>
    <t>http://youtube.com/channel/UC22nIfOTM7KLIQuFGMKzQbg</t>
  </si>
  <si>
    <t>SonyMusicIndia</t>
  </si>
  <si>
    <t>http://youtube.com/channel/UC56gTxNs4f9xZ7Pa2i5xNzg</t>
  </si>
  <si>
    <t>marshmello</t>
  </si>
  <si>
    <t>http://youtube.com/channel/UCEdvpU2pFRCVqU6yIPyTpMQ</t>
  </si>
  <si>
    <t>yrf</t>
  </si>
  <si>
    <t>http://youtube.com/channel/UCbTLwN10NoCU4WDzLf1JMOA</t>
  </si>
  <si>
    <t>infobellshindirhymes</t>
  </si>
  <si>
    <t>http://youtube.com/channel/UC1ciY6kR3yj3kaKZ6R7ewAg</t>
  </si>
  <si>
    <t>LooLooKids</t>
  </si>
  <si>
    <t>http://youtube.com/channel/UC4NALVCmcmL5ntpV0thoH6w</t>
  </si>
  <si>
    <t>TaylorSwift</t>
  </si>
  <si>
    <t>http://youtube.com/channel/UCqECaJ8Gagnn7YCbPEzWH6g</t>
  </si>
  <si>
    <t>EdSheeran</t>
  </si>
  <si>
    <t>GB</t>
  </si>
  <si>
    <t>http://youtube.com/channel/UC0C-w0YjGpqDXGB8IHb662A</t>
  </si>
  <si>
    <t>BillionSurpriseToys</t>
  </si>
  <si>
    <t>http://youtube.com/channel/UCRx3mKNUdl8QE06nEug7p6Q</t>
  </si>
  <si>
    <t>ArianaGrande</t>
  </si>
  <si>
    <t>http://youtube.com/channel/UC9CoOnJkIBMdeijd9qYoT_g</t>
  </si>
  <si>
    <t>shemaroo</t>
  </si>
  <si>
    <t>Television_program</t>
  </si>
  <si>
    <t>http://youtube.com/channel/UCF1JIbMUs6uqoZEY1Haw0GQ</t>
  </si>
  <si>
    <t>JuegaGerman</t>
  </si>
  <si>
    <t>Video_game_culture</t>
  </si>
  <si>
    <t>CL</t>
  </si>
  <si>
    <t>http://youtube.com/channel/UCYiGq8XF7YQD00x7wAd62Zg</t>
  </si>
  <si>
    <t>BillieEilish</t>
  </si>
  <si>
    <t>http://youtube.com/channel/UCiGm_E4ZwYSHV3bcW1pnSeQ</t>
  </si>
  <si>
    <t>getmovies</t>
  </si>
  <si>
    <t>RU</t>
  </si>
  <si>
    <t>http://youtube.com/channel/UClZkHt2kNIgyrTTPnSQV3SA</t>
  </si>
  <si>
    <t>sonymusicindiaVEVO</t>
  </si>
  <si>
    <t>http://youtube.com/channel/UC3MLnJtqc_phABBriLRhtgQ</t>
  </si>
  <si>
    <t>A4a4a4a4</t>
  </si>
  <si>
    <t>BY</t>
  </si>
  <si>
    <t>http://youtube.com/channel/UC2tsySbe9TNrI-xh2lximHA</t>
  </si>
  <si>
    <t>badabunOficial</t>
  </si>
  <si>
    <t>MX</t>
  </si>
  <si>
    <t>http://youtube.com/channel/UCYWOjHweP2V-8kGKmmAmQJQ</t>
  </si>
  <si>
    <t>Fernanfloo</t>
  </si>
  <si>
    <t>SV</t>
  </si>
  <si>
    <t>http://youtube.com/channel/UCV4xOVpbcV8SdueDCOxLXtQ</t>
  </si>
  <si>
    <t>BadBunnyPR</t>
  </si>
  <si>
    <t>Music_of_Latin_America</t>
  </si>
  <si>
    <t>PR</t>
  </si>
  <si>
    <t>http://youtube.com/channel/UCmBA_wu8xGg1OfOkfW13Q0Q</t>
  </si>
  <si>
    <t>HarPalGeoOfficial</t>
  </si>
  <si>
    <t>PK</t>
  </si>
  <si>
    <t>http://youtube.com/channel/UCe9JSDmyqNgA_l2BzGHq1Ug</t>
  </si>
  <si>
    <t>vootkids</t>
  </si>
  <si>
    <t>http://youtube.com/channel/UCJg19noZp7-BYIGvypu_cow</t>
  </si>
  <si>
    <t>ARYDigitalasia</t>
  </si>
  <si>
    <t>http://youtube.com/channel/UC4JCksJF76g_MdzPVBJoC3Q</t>
  </si>
  <si>
    <t>felipeneto</t>
  </si>
  <si>
    <t>http://youtube.com/channel/UCV306eHqgo0LvBf3Mh36AHg</t>
  </si>
  <si>
    <t>abscbnentertainment</t>
  </si>
  <si>
    <t>PH</t>
  </si>
  <si>
    <t>http://youtube.com/channel/UCstEtN0pgOmCf02EdXsGChw</t>
  </si>
  <si>
    <t>vcsabiavideos</t>
  </si>
  <si>
    <t>http://youtube.com/channel/UCj0O6W8yDuLg3iraAXKgCrQ</t>
  </si>
  <si>
    <t>BRIGHTSIDEOFFICIAL</t>
  </si>
  <si>
    <t>CY</t>
  </si>
  <si>
    <t>http://youtube.com/channel/UC4rlAVgAK0SGk-yTfe48Qpw</t>
  </si>
  <si>
    <t>KatyPerry</t>
  </si>
  <si>
    <t>http://youtube.com/channel/UCYvmuw-JtVrTZQ-7Y4kd63Q</t>
  </si>
  <si>
    <t>Shakira</t>
  </si>
  <si>
    <t>CO</t>
  </si>
  <si>
    <t>http://youtube.com/channel/UCYLNGLIzMhRTi6ZOLjAPSmw</t>
  </si>
  <si>
    <t>whindersson</t>
  </si>
  <si>
    <t>http://youtube.com/channel/UC3KQ5GWANYF8lChqjZpXsQw</t>
  </si>
  <si>
    <t>MashaBearRUSSIAN</t>
  </si>
  <si>
    <t>http://youtube.com/channel/UCRv76wLBC73jiP7LX4C3l8Q</t>
  </si>
  <si>
    <t>Alanwalkermusic</t>
  </si>
  <si>
    <t>NO</t>
  </si>
  <si>
    <t>http://youtube.com/channel/UCJrOtniJ0-NWz37R30urifQ</t>
  </si>
  <si>
    <t>MashaBearEN</t>
  </si>
  <si>
    <t>http://youtube.com/channel/UCu59yAFE8fM0sVNTipR4edw</t>
  </si>
  <si>
    <t>HolaSoyGerman</t>
  </si>
  <si>
    <t>http://youtube.com/channel/UCZJ7m7EnCNodqnu5SAtg8eQ</t>
  </si>
  <si>
    <t>Mikecrack</t>
  </si>
  <si>
    <t>ES</t>
  </si>
  <si>
    <t>http://youtube.com/channel/UCqJ5zFEED1hWs0KNQCQuYdQ</t>
  </si>
  <si>
    <t>toysandcolors</t>
  </si>
  <si>
    <t>http://youtube.com/channel/UCgFXm4TI8htWmCyJ6cVPG_A</t>
  </si>
  <si>
    <t>speedrecords</t>
  </si>
  <si>
    <t>http://youtube.com/channel/UCOsyDsO5tIt-VZ1iwjdQmew</t>
  </si>
  <si>
    <t>LikeNastya_Show</t>
  </si>
  <si>
    <t>http://youtube.com/channel/UCS94J1s6-qc8v7btCdS2pNg</t>
  </si>
  <si>
    <t>KimberlyLoaiza</t>
  </si>
  <si>
    <t>http://youtube.com/channel/UCQZfFRohQ7UX-0CdXl-6pwQ</t>
  </si>
  <si>
    <t>IshtarMusic</t>
  </si>
  <si>
    <t>http://youtube.com/channel/UCWi_65E_L8tQZ34C6wVAlpQ</t>
  </si>
  <si>
    <t>luisitocomunica</t>
  </si>
  <si>
    <t>Tourism</t>
  </si>
  <si>
    <t>http://youtube.com/channel/UCECJDeK0MNapZbpaOzxrUPA</t>
  </si>
  <si>
    <t>LittleBabyBum</t>
  </si>
  <si>
    <t>http://youtube.com/channel/UCKAqou7V9FAWXpZd9xtOg3Q</t>
  </si>
  <si>
    <t>shfa2</t>
  </si>
  <si>
    <t>AE</t>
  </si>
  <si>
    <t>http://youtube.com/channel/UCQ7x25F6YXY9DvGeHFxLhRQ</t>
  </si>
  <si>
    <t>CarryMinati</t>
  </si>
  <si>
    <t>http://youtube.com/channel/UCj22tfcQrWG7EMEKS0qLeEg</t>
  </si>
  <si>
    <t>luccastoon</t>
  </si>
  <si>
    <t>http://youtube.com/channel/UC_gV70G_Y51LTa3qhu8KiEA</t>
  </si>
  <si>
    <t>SuperSimpleSongs</t>
  </si>
  <si>
    <t>CA</t>
  </si>
  <si>
    <t>http://youtube.com/channel/UCLsooMJoIpl_7ux2jvdPB-Q</t>
  </si>
  <si>
    <t>JessNoLimit</t>
  </si>
  <si>
    <t>ID</t>
  </si>
  <si>
    <t>http://youtube.com/channel/UCvh1at6xpV1ytYOAzxmqUsA</t>
  </si>
  <si>
    <t>xxxtentacion</t>
  </si>
  <si>
    <t>Electronic_music</t>
  </si>
  <si>
    <t>http://youtube.com/channel/UCM9r1xn6s30OnlJWb-jc3Sw</t>
  </si>
  <si>
    <t>SonyPAL</t>
  </si>
  <si>
    <t>http://youtube.com/channel/UCw7xjxzbMwgBSmbeYwqYRMg</t>
  </si>
  <si>
    <t>WorkpointOfficial</t>
  </si>
  <si>
    <t>TH</t>
  </si>
  <si>
    <t>http://youtube.com/channel/UC3ZkCd7XtUREnjjt3cyY_gg</t>
  </si>
  <si>
    <t>gr6explode</t>
  </si>
  <si>
    <t>http://youtube.com/channel/UCNUQK9mQoqi4yNXw2_Rj6SA</t>
  </si>
  <si>
    <t>TEDx</t>
  </si>
  <si>
    <t>Knowledge</t>
  </si>
  <si>
    <t>http://youtube.com/channel/UCsT0YIqwnpJCM-mx7-gSA4Q</t>
  </si>
  <si>
    <t>GaaneSuneAnsune</t>
  </si>
  <si>
    <t>http://youtube.com/channel/UCtW7qWjpCZ8zps-Cf2NF26w</t>
  </si>
  <si>
    <t>shfa-1</t>
  </si>
  <si>
    <t>http://youtube.com/channel/UCwHE1kM1CPJd_pI9FQ0-4dg</t>
  </si>
  <si>
    <t>vladvaniki1</t>
  </si>
  <si>
    <t>http://youtube.com/channel/UCcOMTVILq-yIqtFmOqt-QOg</t>
  </si>
  <si>
    <t>TheEllenShow</t>
  </si>
  <si>
    <t>http://youtube.com/channel/UCp0hYYBW6IMayGgR-WeoCvQ</t>
  </si>
  <si>
    <t>DaddyYankee</t>
  </si>
  <si>
    <t>http://youtube.com/channel/UC9TO_oo4c_LrOiKNaY6aysA</t>
  </si>
  <si>
    <t>LikeNastya_ESP</t>
  </si>
  <si>
    <t>http://youtube.com/channel/UCpEJRZdSpdVZ8vh63T9I2KQ</t>
  </si>
  <si>
    <t>one31official</t>
  </si>
  <si>
    <t>http://youtube.com/channel/UC8f7MkX4MFOOJ2SerXLInCA</t>
  </si>
  <si>
    <t>ABPNEWS</t>
  </si>
  <si>
    <t>http://youtube.com/channel/UCRWFSbif-RFENbBrSiez1DA</t>
  </si>
  <si>
    <t>MariaClaraeJP</t>
  </si>
  <si>
    <t>http://youtube.com/channel/UCKe6w0exI94U-RzqAyoY1VA</t>
  </si>
  <si>
    <t>YouTube</t>
  </si>
  <si>
    <t>Association_football</t>
  </si>
  <si>
    <t>http://youtube.com/channel/UCBR8-60-B28hp2BmDPdntcQ</t>
  </si>
  <si>
    <t>PowerKidstv</t>
  </si>
  <si>
    <t>IE</t>
  </si>
  <si>
    <t>http://youtube.com/channel/UCj-SWZSE0AmotGSQ3apROHw</t>
  </si>
  <si>
    <t>Jkk_Entertainment</t>
  </si>
  <si>
    <t>http://youtube.com/channel/UC5tuYcCdiKuF5Y2ZonuarwA</t>
  </si>
  <si>
    <t>UltraBollywood</t>
  </si>
  <si>
    <t>http://youtube.com/channel/UCmL1WlDI8UkXDXCXcBQN9CA</t>
  </si>
  <si>
    <t>SaregamaMusic</t>
  </si>
  <si>
    <t>http://youtube.com/channel/UC_A7K2dXFsTMAciGmnNxy-Q</t>
  </si>
  <si>
    <t>RicisOfficial1795</t>
  </si>
  <si>
    <t>http://youtube.com/channel/UC4tS4Q_Cno5JVcIUXxQOOpA</t>
  </si>
  <si>
    <t>beterbocuk</t>
  </si>
  <si>
    <t>TR</t>
  </si>
  <si>
    <t>http://youtube.com/channel/UC6gVx_vALsYT-z_u1djJbBQ</t>
  </si>
  <si>
    <t>IndiaTV</t>
  </si>
  <si>
    <t>Politics</t>
  </si>
  <si>
    <t>http://youtube.com/channel/UCttspZesZIDEwwpVIgoZtWQ</t>
  </si>
  <si>
    <t>LaGranjaDeZenon</t>
  </si>
  <si>
    <t>http://youtube.com/channel/UCwpcLKMwiuPg4aqImpGk6Ew</t>
  </si>
  <si>
    <t>tseriesoldisgold</t>
  </si>
  <si>
    <t>http://youtube.com/channel/UCRm96I5kmb_iGFofE5N691w</t>
  </si>
  <si>
    <t>Ozuna</t>
  </si>
  <si>
    <t>http://youtube.com/channel/UCjIA3wwhi0QjSOXAZwOXbPA</t>
  </si>
  <si>
    <t>TotalGaming093</t>
  </si>
  <si>
    <t>Role-playing_video_game</t>
  </si>
  <si>
    <t>http://youtube.com/channel/UC5c9VlYTSvBSCaoMu_GI6gQ</t>
  </si>
  <si>
    <t>GenevievesPlayhouse</t>
  </si>
  <si>
    <t>http://youtube.com/channel/UCK5Q72Uyo73uRPk8PmM2A3w</t>
  </si>
  <si>
    <t>TechnoGamerzOfficial</t>
  </si>
  <si>
    <t>http://youtube.com/channel/UCX8pnu3DYUnx8qy8V_c6oHg</t>
  </si>
  <si>
    <t>RyansWorld</t>
  </si>
  <si>
    <t>http://youtube.com/channel/UChGJGhZ9SOOHvBB0Y4DOO_w</t>
  </si>
  <si>
    <t>markiplier</t>
  </si>
  <si>
    <t>Action-adventure_game</t>
  </si>
  <si>
    <t>http://youtube.com/channel/UC7_YxT-KID8kRbqZo7MyscQ</t>
  </si>
  <si>
    <t>tseriesapnapunjab</t>
  </si>
  <si>
    <t>http://youtube.com/channel/UCcvNYxWXR_5TjVK7cSCdW-g</t>
  </si>
  <si>
    <t>JingleToons</t>
  </si>
  <si>
    <t>http://youtube.com/channel/UCK9F8nycURBsR0YlrBsu1Ag</t>
  </si>
  <si>
    <t>thedonato</t>
  </si>
  <si>
    <t>http://youtube.com/channel/UCaHEdZtk6k7SVP-umnzifmQ</t>
  </si>
  <si>
    <t>YOLOAVENTURAS</t>
  </si>
  <si>
    <t>http://youtube.com/channel/UCOnIJiQuk1fDSp6p1GCZy3A</t>
  </si>
  <si>
    <t>GeetMP3</t>
  </si>
  <si>
    <t>http://youtube.com/channel/UClZF7OsrECe3t_ADrjZEh_Q</t>
  </si>
  <si>
    <t>Rajshri</t>
  </si>
  <si>
    <t>http://youtube.com/channel/UCEKWXRsfUHkan-D_ljU8Asw</t>
  </si>
  <si>
    <t>starplus</t>
  </si>
  <si>
    <t>http://youtube.com/channel/UC-LPIU24bQXVljUXivKEeRQ</t>
  </si>
  <si>
    <t>jbalvin</t>
  </si>
  <si>
    <t>http://youtube.com/channel/UCt-k6JwNWHMXDBGm9IYHdsg</t>
  </si>
  <si>
    <t>SSSniperWolf</t>
  </si>
  <si>
    <t>http://youtube.com/channel/UCpB959t8iPrxQWj7G6n0ctQ</t>
  </si>
  <si>
    <t>Ch3Thailand</t>
  </si>
  <si>
    <t>http://youtube.com/channel/UC48h7Dst_hX82HxOf3xJw_w</t>
  </si>
  <si>
    <t>vegetta777</t>
  </si>
  <si>
    <t>http://youtube.com/channel/UCam8T03EOFBsNdR0thrFHdQ</t>
  </si>
  <si>
    <t>NoCopyrightSounds</t>
  </si>
  <si>
    <t>http://youtube.com/channel/UC_aEa8K-EOJ3D6gOs7HcyNg</t>
  </si>
  <si>
    <t>KHANDESHIMOVIES</t>
  </si>
  <si>
    <t>http://youtube.com/channel/UCP84QWij0alw4MvzqzyfOnw</t>
  </si>
  <si>
    <t>babybus</t>
  </si>
  <si>
    <t>http://youtube.com/channel/UCpYye8D5fFMUPf9nSfgd4bA</t>
  </si>
  <si>
    <t>DisneyMusicVEVO</t>
  </si>
  <si>
    <t>http://youtube.com/channel/UCgwv23FVv3lqh567yagXfNg</t>
  </si>
  <si>
    <t>KarolG</t>
  </si>
  <si>
    <t>http://youtube.com/channel/UCZuPJZ2kGFdlbQu1qotZaHw</t>
  </si>
  <si>
    <t>WowKidz1</t>
  </si>
  <si>
    <t>http://youtube.com/channel/UCN8S4CqMRy6tVKVXvs7Bzeg</t>
  </si>
  <si>
    <t>PANDABOI</t>
  </si>
  <si>
    <t>Food</t>
  </si>
  <si>
    <t>IT</t>
  </si>
  <si>
    <t>http://youtube.com/channel/UC0Wju2yvRlfwqraLlz5152Q</t>
  </si>
  <si>
    <t>erosentertainment</t>
  </si>
  <si>
    <t>http://youtube.com/channel/UCX52tYZiEh_mHoFja3Veciw</t>
  </si>
  <si>
    <t>gmanetwork</t>
  </si>
  <si>
    <t>http://youtube.com/channel/UCKL5hAuzgFQsyrsQKgU0Qng</t>
  </si>
  <si>
    <t>LucasandMarcus</t>
  </si>
  <si>
    <t>Technology</t>
  </si>
  <si>
    <t>http://youtube.com/channel/UCwD4x63A9KC7Si2RuSfg-SA</t>
  </si>
  <si>
    <t>AboFlah</t>
  </si>
  <si>
    <t>KW</t>
  </si>
  <si>
    <t>http://youtube.com/channel/UCqq5n-Oe-r1EEHI3yvhVJcA</t>
  </si>
  <si>
    <t>MRINDIANHACKER</t>
  </si>
  <si>
    <t>http://youtube.com/channel/UCSiDGb0MnHFGjs4E2WKvShw</t>
  </si>
  <si>
    <t>FrostDiamond</t>
  </si>
  <si>
    <t>http://youtube.com/channel/UC4hGmH5sABOA70D4fGb8qNQ</t>
  </si>
  <si>
    <t>MrBean</t>
  </si>
  <si>
    <t>http://youtube.com/channel/UCkAGrHCLFmlK3H2kd6isipg</t>
  </si>
  <si>
    <t>WorldwideRecordsBhojpuri</t>
  </si>
  <si>
    <t>http://youtube.com/channel/UCbomPUMyPHCgrqD5iYnzj1A</t>
  </si>
  <si>
    <t>rezendeevil</t>
  </si>
  <si>
    <t>http://youtube.com/channel/UCbTVTephX30ZhQF5zwFppBg</t>
  </si>
  <si>
    <t>SMTOWN</t>
  </si>
  <si>
    <t>http://youtube.com/channel/UCEf_Bc-KVd7onSeifS3py9g</t>
  </si>
  <si>
    <t>PeppaPigOfficial</t>
  </si>
  <si>
    <t>http://youtube.com/channel/UCAOtE1V7Ots4DjM8JLlrYgg</t>
  </si>
  <si>
    <t>zeenews</t>
  </si>
  <si>
    <t>http://youtube.com/channel/UCIvaYmXn910QMdemBG3v1pQ</t>
  </si>
  <si>
    <t>fedevigevani</t>
  </si>
  <si>
    <t>http://youtube.com/channel/UCoQm-PeHC-cbJclKJYJ8LzA</t>
  </si>
  <si>
    <t>dream</t>
  </si>
  <si>
    <t>http://youtube.com/channel/UCTkXRDQl0luXxVQrRQvWS6w</t>
  </si>
  <si>
    <t>GENIALBrightSideSpanish</t>
  </si>
  <si>
    <t>http://youtube.com/channel/UCbrd1vu4_7qIE6IPV_dA-OA</t>
  </si>
  <si>
    <t>luisfonsi</t>
  </si>
  <si>
    <t>http://youtube.com/channel/UCxoq-PAQeAdk_zyg8YS0JqA</t>
  </si>
  <si>
    <t>zhong</t>
  </si>
  <si>
    <t>http://youtube.com/channel/UCyagEfIN1okQ-s996XAqCFQ</t>
  </si>
  <si>
    <t>MrBeast2</t>
  </si>
  <si>
    <t>http://youtube.com/channel/UC4-79UOlP48-QNGgCko5p2g</t>
  </si>
  <si>
    <t>fallontonight</t>
  </si>
  <si>
    <t>http://youtube.com/channel/UC8-Th83bH_thdKZDJCrn88g</t>
  </si>
  <si>
    <t>dianaandromaesp331</t>
  </si>
  <si>
    <t>http://youtube.com/channel/UCqNmJfc7RgMU6hTxOOuCYHQ</t>
  </si>
  <si>
    <t>ShortsBreak_Official</t>
  </si>
  <si>
    <t>http://youtube.com/channel/UCgJ5_1F6yJhYLnyMszUdmUg</t>
  </si>
  <si>
    <t>ImagineDragons</t>
  </si>
  <si>
    <t>http://youtube.com/channel/UCT9zcQNlyht7fRlcjmflRSA</t>
  </si>
  <si>
    <t>vladnikihindi</t>
  </si>
  <si>
    <t>http://youtube.com/channel/UCUMxxg0KvWiSWHUXRPpnKzw</t>
  </si>
  <si>
    <t>AttaHalilintar</t>
  </si>
  <si>
    <t>http://youtube.com/channel/UCaKLg1ELiX0zTJ6Je3c5esA</t>
  </si>
  <si>
    <t>enaldinho</t>
  </si>
  <si>
    <t>http://youtube.com/channel/UC2bYhAHyaqfWlPXWBVk4BcA</t>
  </si>
  <si>
    <t>toyoraljanahtv</t>
  </si>
  <si>
    <t>Religion</t>
  </si>
  <si>
    <t>JO</t>
  </si>
  <si>
    <t>http://youtube.com/channel/UCozAuGJZ5MPoijz8IE_1Gtw</t>
  </si>
  <si>
    <t>jacksepticeye</t>
  </si>
  <si>
    <t>http://youtube.com/channel/UCYzPXprvl5Y-Sf0g4vX-m6g</t>
  </si>
  <si>
    <t>TrapNation</t>
  </si>
  <si>
    <t>http://youtube.com/channel/UCa10nxShhzNrCE1o2ZOPztg</t>
  </si>
  <si>
    <t>LittleAngel</t>
  </si>
  <si>
    <t>http://youtube.com/channel/UCNzsYU0aWwjERj-9Y9HUEng</t>
  </si>
  <si>
    <t>TalkingTom</t>
  </si>
  <si>
    <t>http://youtube.com/channel/UCm3hAp1m1xlAz0ve_EKAo4g</t>
  </si>
  <si>
    <t>spinninrecords</t>
  </si>
  <si>
    <t>NL</t>
  </si>
  <si>
    <t>http://youtube.com/channel/UCpDJl2EmP7Oh90Vylx0dZtA</t>
  </si>
  <si>
    <t>HUMTV</t>
  </si>
  <si>
    <t>http://youtube.com/channel/UCEeEQxm6qc_qaTE7qTV5aLQ</t>
  </si>
  <si>
    <t>Dushyant_kukreja</t>
  </si>
  <si>
    <t>http://youtube.com/channel/UCo6y9hnRawAqtyWhRhblXqg</t>
  </si>
  <si>
    <t>KLBROBijuRithvik1</t>
  </si>
  <si>
    <t>http://youtube.com/channel/UCL5nlHWXVLeOsSjKH2fhmsg</t>
  </si>
  <si>
    <t>DaFuqBoom</t>
  </si>
  <si>
    <t>http://youtube.com/channel/UCsSsgPaZ2GSmO6il8Cb5iGA</t>
  </si>
  <si>
    <t>ultrarecords</t>
  </si>
  <si>
    <t>http://youtube.com/channel/UC4rasfm9J-X4jNl9SvXp8xA</t>
  </si>
  <si>
    <t>zamzamelectronicstradingllc</t>
  </si>
  <si>
    <t>http://youtube.com/channel/UCrnQFuUabBHaw-BRhPo8xEA</t>
  </si>
  <si>
    <t>AlanChikinChow</t>
  </si>
  <si>
    <t>http://youtube.com/channel/UC5gxP-2QqIh_09djvlm9Xcg</t>
  </si>
  <si>
    <t>infobellstamilrhymes</t>
  </si>
  <si>
    <t>http://youtube.com/channel/UCHcn4Ux-sO9nzNu7rDsoQLg</t>
  </si>
  <si>
    <t>Maluma_Official</t>
  </si>
  <si>
    <t>http://youtube.com/channel/UClZuKq2m0Qu-HkopkSBLpEw</t>
  </si>
  <si>
    <t>infobellstelugurhymes</t>
  </si>
  <si>
    <t>http://youtube.com/channel/UCHvoq_rGmOKJKGId1nD1V4Q</t>
  </si>
  <si>
    <t>adityamovies</t>
  </si>
  <si>
    <t>http://youtube.com/channel/UCX_uPA_dGf7wXjuMEaSKLJA</t>
  </si>
  <si>
    <t>MashaOso</t>
  </si>
  <si>
    <t>http://youtube.com/channel/UCuSo4gcgxJRf4Bzu43wwVyg</t>
  </si>
  <si>
    <t>shemaroomovies</t>
  </si>
  <si>
    <t>http://youtube.com/channel/UCBOmfqgTZi7yDp4-3Lr_3lA</t>
  </si>
  <si>
    <t>gulshankalra07</t>
  </si>
  <si>
    <t>http://youtube.com/channel/UC56dNUTok1pgvpY75CsJQ4Q</t>
  </si>
  <si>
    <t>junya1gou</t>
  </si>
  <si>
    <t>Humour</t>
  </si>
  <si>
    <t>http://youtube.com/channel/UCjp_3PEaOau_nT_3vnqKIvg</t>
  </si>
  <si>
    <t>adityamusic</t>
  </si>
  <si>
    <t>http://youtube.com/channel/UCNApqoVYJbYSrni4YsbXzyQ</t>
  </si>
  <si>
    <t>MichaelJackson</t>
  </si>
  <si>
    <t>http://youtube.com/channel/UC5OrDvL9DscpcAstz7JnQGA</t>
  </si>
  <si>
    <t>GoldminesDishoom</t>
  </si>
  <si>
    <t>http://youtube.com/channel/UCu7Hg0f3rxqZ6qs-188ZbjQ</t>
  </si>
  <si>
    <t>DrakeOfficial</t>
  </si>
  <si>
    <t>http://youtube.com/channel/UCByOQJjav0CUDwxCk-jVNRQ</t>
  </si>
  <si>
    <t>KidsRomaShow</t>
  </si>
  <si>
    <t>http://youtube.com/channel/UCx790OVgpTC1UVBQIqu3gnQ</t>
  </si>
  <si>
    <t>toycantando</t>
  </si>
  <si>
    <t>http://youtube.com/channel/UC2xjgvWb9cx5F637XjsUNxw</t>
  </si>
  <si>
    <t>SandeepSeminars</t>
  </si>
  <si>
    <t>http://youtube.com/channel/UCBqFKDipsnzvJdt6UT0lMIg</t>
  </si>
  <si>
    <t>LankyBox</t>
  </si>
  <si>
    <t>http://youtube.com/channel/UCSf0s2ogUVYpJPuzW1zpAOg</t>
  </si>
  <si>
    <t>bouncepatrol</t>
  </si>
  <si>
    <t>AU</t>
  </si>
  <si>
    <t>http://youtube.com/channel/UC56cowXhoqRWHeqfSJkIQaA</t>
  </si>
  <si>
    <t>JYPEntertainment</t>
  </si>
  <si>
    <t>http://youtube.com/channel/UCaO6TYtlC8U5ttz62hTrZgg</t>
  </si>
  <si>
    <t>nickjr</t>
  </si>
  <si>
    <t>http://youtube.com/channel/UCUe6ZpY6TJ0no8jI4l2iLxw</t>
  </si>
  <si>
    <t>CrazyXYZ</t>
  </si>
  <si>
    <t>http://youtube.com/channel/UCebC4x5l2-PQxg46Ucv9CsA</t>
  </si>
  <si>
    <t>DanTDM</t>
  </si>
  <si>
    <t>http://youtube.com/channel/UCS5Oz6CHmeoF7vSad0qqXfw</t>
  </si>
  <si>
    <t>wizkhalifa</t>
  </si>
  <si>
    <t>http://youtube.com/channel/UCVp3nfGRxmMadNDuVbJSk8A</t>
  </si>
  <si>
    <t>brentrivera</t>
  </si>
  <si>
    <t>http://youtube.com/channel/UC56D-IHcUvLVFTX_8NpQMXg</t>
  </si>
  <si>
    <t>NichLmao</t>
  </si>
  <si>
    <t>SG</t>
  </si>
  <si>
    <t>http://youtube.com/channel/UC6VAIqNQBc7ggiqvsOHOBqw</t>
  </si>
  <si>
    <t>GoldminesBollywood</t>
  </si>
  <si>
    <t>http://youtube.com/channel/UCOF23vGxkbhN4wl7ROrgXsA</t>
  </si>
  <si>
    <t>renatongarcia</t>
  </si>
  <si>
    <t>http://youtube.com/channel/UChMJkHCD2wdvSO7CMOuLR-w</t>
  </si>
  <si>
    <t>toypudding</t>
  </si>
  <si>
    <t>http://youtube.com/channel/UCKqx9r4mrFglauNBJc1L_eg</t>
  </si>
  <si>
    <t>dbillions</t>
  </si>
  <si>
    <t>http://youtube.com/channel/UCi3onjs7UU2Z64i3RrVci-Q</t>
  </si>
  <si>
    <t>Netflix</t>
  </si>
  <si>
    <t>http://youtube.com/channel/UCWOA1ZGywLbqmigxE4Qlvuw</t>
  </si>
  <si>
    <t>RaffyTulfoInAction</t>
  </si>
  <si>
    <t>http://youtube.com/channel/UCxhygwqQ1ZMoBGQM2yEcNug</t>
  </si>
  <si>
    <t>enchufetv</t>
  </si>
  <si>
    <t>EC</t>
  </si>
  <si>
    <t>http://youtube.com/channel/UCoGDh1Xa3kUCpok24JN5DKA</t>
  </si>
  <si>
    <t>mujjuu___14</t>
  </si>
  <si>
    <t>http://youtube.com/channel/UCHUu2HAnogpaK2UmTSJT8jg</t>
  </si>
  <si>
    <t>indosiar</t>
  </si>
  <si>
    <t>http://youtube.com/channel/UCYqOeAXJm8yV9sJ8Ud3cR7A</t>
  </si>
  <si>
    <t>SpiderSlack</t>
  </si>
  <si>
    <t>http://youtube.com/channel/UCtiddfzHXNevG-yYe5vc_4Q</t>
  </si>
  <si>
    <t>worldstarhiphop</t>
  </si>
  <si>
    <t>http://youtube.com/channel/UC-yXuc1__OzjwpsJPlxYUCQ</t>
  </si>
  <si>
    <t>smosh</t>
  </si>
  <si>
    <t>http://youtube.com/channel/UCY30JRSgfhYXA6i6xX1erWg</t>
  </si>
  <si>
    <t>1MILLION_Dance</t>
  </si>
  <si>
    <t>http://youtube.com/channel/UCw8ZhLPdQ0u_Y-TLKd61hGA</t>
  </si>
  <si>
    <t>dianaandromahin8102</t>
  </si>
  <si>
    <t>http://youtube.com/channel/UC5ma-WCc8jNCV0WyRnfbHTg</t>
  </si>
  <si>
    <t>nickiminaj</t>
  </si>
  <si>
    <t>http://youtube.com/channel/UC3jOd7GUMhpgJRBhiLzuLsg</t>
  </si>
  <si>
    <t>mariliamendoncareal</t>
  </si>
  <si>
    <t>http://youtube.com/channel/UCwfEOn0O1DWcyTgzVVu28ig</t>
  </si>
  <si>
    <t>TheLallantop</t>
  </si>
  <si>
    <t>http://youtube.com/channel/UCx8Z14PpntdaxCt2hakbQLQ</t>
  </si>
  <si>
    <t>AGT</t>
  </si>
  <si>
    <t>Performing_arts</t>
  </si>
  <si>
    <t>http://youtube.com/channel/UCT2X19JJaJGUN7mrYuImANQ</t>
  </si>
  <si>
    <t>davidguetta</t>
  </si>
  <si>
    <t>http://youtube.com/channel/UC1l7wYrva1qCH-wgqcHaaRg</t>
  </si>
  <si>
    <t>ThatLittlePuff</t>
  </si>
  <si>
    <t>http://youtube.com/channel/UClFN9LShD_Pv0wnSeUKbUZw</t>
  </si>
  <si>
    <t>postmalone</t>
  </si>
  <si>
    <t>http://youtube.com/channel/UCeLHszkByNZtPKcaVXOCOQQ</t>
  </si>
  <si>
    <t>VanossGaming</t>
  </si>
  <si>
    <t>http://youtube.com/channel/UCKqH_9mk1waLgBiL2vT5b9g</t>
  </si>
  <si>
    <t>DanielLaBelle</t>
  </si>
  <si>
    <t>http://youtube.com/channel/UCb8vrqP8Z7Oz9ZTYvUtjUHQ</t>
  </si>
  <si>
    <t>abp_live</t>
  </si>
  <si>
    <t>News</t>
  </si>
  <si>
    <t>http://youtube.com/channel/UCmphdqZNmqL72WJ2uyiNw5w</t>
  </si>
  <si>
    <t>LosPolinesios</t>
  </si>
  <si>
    <t>http://youtube.com/channel/UCs8qka8tfhdc69wzXYdtZ3A</t>
  </si>
  <si>
    <t>AlejoIgoa</t>
  </si>
  <si>
    <t>http://youtube.com/channel/UCZs0WwC0Dn_noiQE2BHSTKg</t>
  </si>
  <si>
    <t>ZHCYT</t>
  </si>
  <si>
    <t>http://youtube.com/channel/UClQubH2NeMmGLTLgNdLBwXg</t>
  </si>
  <si>
    <t>RansEntertainment</t>
  </si>
  <si>
    <t>http://youtube.com/channel/UCvA9_f5Lwk-poMynabtrZPg</t>
  </si>
  <si>
    <t>wbkids</t>
  </si>
  <si>
    <t>http://youtube.com/channel/UC9trsD1jCTXXtN3xIOIU8gg</t>
  </si>
  <si>
    <t>coldplay</t>
  </si>
  <si>
    <t>http://youtube.com/channel/UCDPM_n1atn2ijUwHd0NNRQw</t>
  </si>
  <si>
    <t>ChrisBrownTV</t>
  </si>
  <si>
    <t>http://youtube.com/channel/UCcYrdFJF7hmPXRNaWdrko4w</t>
  </si>
  <si>
    <t>MarkRober</t>
  </si>
  <si>
    <t>http://youtube.com/channel/UCY1kMZp36IQSyNx_9h4mpCg</t>
  </si>
  <si>
    <t>danrhodes</t>
  </si>
  <si>
    <t>http://youtube.com/channel/UC6D1L2vxEAg_Vi0JSxMBDgA</t>
  </si>
  <si>
    <t>TRANS7Official</t>
  </si>
  <si>
    <t>http://youtube.com/channel/UC24_Z2L-8Ki183AI9zJJzNQ</t>
  </si>
  <si>
    <t>WatchMojo</t>
  </si>
  <si>
    <t>http://youtube.com/channel/UCaWd5_7JhbQBe4dknZhsHJg</t>
  </si>
  <si>
    <t>LeoNataFamily</t>
  </si>
  <si>
    <t>http://youtube.com/channel/UCMsPm8-25ygqRrRe9_s1WFw</t>
  </si>
  <si>
    <t>kidstv</t>
  </si>
  <si>
    <t>http://youtube.com/channel/UC7Pq3Ko42YpkCB_Q4E981jw</t>
  </si>
  <si>
    <t>PenMovies</t>
  </si>
  <si>
    <t>http://youtube.com/channel/UC3ar28GS6o1p0m_wabfk2zw</t>
  </si>
  <si>
    <t>ChloeTing</t>
  </si>
  <si>
    <t>Physical_fitness</t>
  </si>
  <si>
    <t>http://youtube.com/channel/UCCgLoMYIyP0U56dEhEL1wXQ</t>
  </si>
  <si>
    <t>PrestonYT</t>
  </si>
  <si>
    <t>http://youtube.com/channel/UC70Dib4MvFfT1tU6MqeyHpQ</t>
  </si>
  <si>
    <t>topperguild</t>
  </si>
  <si>
    <t>http://youtube.com/channel/UCPuEAY09CtdTzFNWuqVZgDw</t>
  </si>
  <si>
    <t>akshaynagwadiya</t>
  </si>
  <si>
    <t>http://youtube.com/channel/UCz7PhJtc2G8Sre2vCLfmqAw</t>
  </si>
  <si>
    <t>Yuya</t>
  </si>
  <si>
    <t>http://youtube.com/channel/UCBNs31xysxpAGMheg8OrngA</t>
  </si>
  <si>
    <t>likenastyaae</t>
  </si>
  <si>
    <t>http://youtube.com/channel/UC3I1iohrGzxep0p8r1Osw3w</t>
  </si>
  <si>
    <t>unknownboyvarun</t>
  </si>
  <si>
    <t>http://youtube.com/channel/UC4DLvb5xZ9OLcVM1KC_R97g</t>
  </si>
  <si>
    <t>TsurikiShow</t>
  </si>
  <si>
    <t>DE</t>
  </si>
  <si>
    <t>http://youtube.com/channel/UCymK_3BWUcoYVVf5D_GmACQ</t>
  </si>
  <si>
    <t>1theK</t>
  </si>
  <si>
    <t>http://youtube.com/channel/UCweOkPb1wVVH0Q0Tlj4a5Pw</t>
  </si>
  <si>
    <t>DianaRomaARA</t>
  </si>
  <si>
    <t>http://youtube.com/channel/UCtm3DGXkWqAUQZMHl97SVxA</t>
  </si>
  <si>
    <t>shfashowindia</t>
  </si>
  <si>
    <t>http://youtube.com/channel/UCNvYCW3cMbkWy2g2v4Wb6xw</t>
  </si>
  <si>
    <t>kidschannelindia</t>
  </si>
  <si>
    <t>http://youtube.com/channel/UCR1hQY5sz5NEYofdv09XimA</t>
  </si>
  <si>
    <t>goldmineshindi</t>
  </si>
  <si>
    <t>http://youtube.com/channel/UCs570zdFq_NNA5OcV8chnHw</t>
  </si>
  <si>
    <t>Venus_Movies</t>
  </si>
  <si>
    <t>http://youtube.com/channel/UCpcsv3Ow-8IhoUGDEfPetsQ</t>
  </si>
  <si>
    <t>netdmuzik</t>
  </si>
  <si>
    <t>http://youtube.com/channel/UCR5wZcXtOUka8jTA57flzMg</t>
  </si>
  <si>
    <t>TheElenaYa</t>
  </si>
  <si>
    <t>http://youtube.com/channel/UCl_P0sCqxOdQpMwuajdXkRg</t>
  </si>
  <si>
    <t>rug</t>
  </si>
  <si>
    <t>http://youtube.com/channel/UCilwZiBBfI9X6yiZRzWty8Q</t>
  </si>
  <si>
    <t>kimpro828</t>
  </si>
  <si>
    <t>http://youtube.com/channel/UCiVs2pnGW5mLIc1jS2nxhjg</t>
  </si>
  <si>
    <t>suntv</t>
  </si>
  <si>
    <t>http://youtube.com/channel/UCBnxEdpoZwstJqC1yZpOjRA</t>
  </si>
  <si>
    <t>DJSnake</t>
  </si>
  <si>
    <t>http://youtube.com/channel/UC_x8HoD18XJkILQBreVENUQ</t>
  </si>
  <si>
    <t>alanbecker</t>
  </si>
  <si>
    <t>http://youtube.com/channel/UCbKWv2x9t6u8yZoB3KcPtnw</t>
  </si>
  <si>
    <t>MayaAndMary</t>
  </si>
  <si>
    <t>http://youtube.com/channel/UC50vBAtklUoJF1Wx5q0pmuw</t>
  </si>
  <si>
    <t>sagawa</t>
  </si>
  <si>
    <t>http://youtube.com/channel/UCWaOde99oeUVoXbIj3SNu9g</t>
  </si>
  <si>
    <t>juandediospantojaa</t>
  </si>
  <si>
    <t>http://youtube.com/channel/UCzoUWqjCbcfWFdOMvoep8FA</t>
  </si>
  <si>
    <t>EnriqueIglesias</t>
  </si>
  <si>
    <t>http://youtube.com/channel/UC-6czyMkxDi8E8akPl0c7_w</t>
  </si>
  <si>
    <t>JamesCharles</t>
  </si>
  <si>
    <t>http://youtube.com/channel/UCucot-Zp428OwkyRm2I7v2Q</t>
  </si>
  <si>
    <t>MrMaxLife</t>
  </si>
  <si>
    <t>http://youtube.com/channel/UC_8PAD0Qmi6_gpe77S1Atgg</t>
  </si>
  <si>
    <t>TroomTroom</t>
  </si>
  <si>
    <t>http://youtube.com/channel/UCWwqHwqLSrdWMgp5DZG5Dzg</t>
  </si>
  <si>
    <t>PeppaPigEspanolLatinoOficial</t>
  </si>
  <si>
    <t>http://youtube.com/channel/UCrreHSUa5rnuCVDeO8dX4eA</t>
  </si>
  <si>
    <t>misskaty1133</t>
  </si>
  <si>
    <t>http://youtube.com/channel/UCcartHVtvAUzfajflyeT_Gg</t>
  </si>
  <si>
    <t>Ninja</t>
  </si>
  <si>
    <t>http://youtube.com/channel/UCAW-NpUFkMyCNrvRSSGIvDQ</t>
  </si>
  <si>
    <t>NickyJamTV</t>
  </si>
  <si>
    <t>http://youtube.com/channel/UCpb_iJuhFe8V6rQdbNqfAlQ</t>
  </si>
  <si>
    <t>Azhan5star</t>
  </si>
  <si>
    <t>http://youtube.com/channel/UCY-at5vWhDoMJ8y0kIPFwDA</t>
  </si>
  <si>
    <t>ishaanali11</t>
  </si>
  <si>
    <t>http://youtube.com/channel/UCN4NflpHqLeHQZ91kTUVCBw</t>
  </si>
  <si>
    <t>ValentinaPontesofc</t>
  </si>
  <si>
    <t>http://youtube.com/channel/UC0ebPa2q1rwZVN7dYemunUQ</t>
  </si>
  <si>
    <t>Jelly</t>
  </si>
  <si>
    <t>http://youtube.com/channel/UC0DZmkupLYwc0yDsfocLh0A</t>
  </si>
  <si>
    <t>toyorbabytv</t>
  </si>
  <si>
    <t>http://youtube.com/channel/UCHAbNxkU837UAkZ-OPtdUUw</t>
  </si>
  <si>
    <t>SesameStreet</t>
  </si>
  <si>
    <t>http://youtube.com/channel/UCoookXUzPciGrEZEXmh4Jjg</t>
  </si>
  <si>
    <t>TED</t>
  </si>
  <si>
    <t>http://youtube.com/channel/UCAuUUnT6oDeKwE6v1NGQxug</t>
  </si>
  <si>
    <t>GMMGrammy</t>
  </si>
  <si>
    <t>http://youtube.com/channel/UCG9gfnA5UDoLvz-tC9B-HKw</t>
  </si>
  <si>
    <t>WaveMusicBhojpuri</t>
  </si>
  <si>
    <t>http://youtube.com/channel/UCYLlkv4hivYJlOk6Lo-RHNQ</t>
  </si>
  <si>
    <t>TuzelityOfficial</t>
  </si>
  <si>
    <t>http://youtube.com/channel/UCVRqK0tS3B8pVog1HwCR4pg</t>
  </si>
  <si>
    <t>whitehillmusic</t>
  </si>
  <si>
    <t>http://youtube.com/channel/UCopY0NAzASqmD6eVaRj2TFQ</t>
  </si>
  <si>
    <t>VaniaManiaKids</t>
  </si>
  <si>
    <t>http://youtube.com/channel/UCLbyJSPEe2lx3jY-G0CFR3g</t>
  </si>
  <si>
    <t>TechnicalGuruji</t>
  </si>
  <si>
    <t>http://youtube.com/channel/UCOhHO2ICt0ti9KAh-QHvttQ</t>
  </si>
  <si>
    <t>CuteAnimalsTV.</t>
  </si>
  <si>
    <t>Pet</t>
  </si>
  <si>
    <t>http://youtube.com/channel/UCWlK0s4T4gyLavYiQTpSzKQ</t>
  </si>
  <si>
    <t>BabyBusES</t>
  </si>
  <si>
    <t>http://youtube.com/channel/UCy_rxpSt8DMagOUFA9Q-t1A</t>
  </si>
  <si>
    <t>DrossRotzank</t>
  </si>
  <si>
    <t>http://youtube.com/channel/UCNYW2vfGrUE6R5mIJYzkRyQ</t>
  </si>
  <si>
    <t>capitanyolotroll</t>
  </si>
  <si>
    <t>http://youtube.com/channel/UCQ8TuCvcDMepleXFyOQfyOQ</t>
  </si>
  <si>
    <t>LikeNastya_PRT</t>
  </si>
  <si>
    <t>http://youtube.com/channel/UCtyr6UXUdZJJHuWGKzoiLfg</t>
  </si>
  <si>
    <t>ZachChoi</t>
  </si>
  <si>
    <t>http://youtube.com/channel/UCI78AdiI6f7VKhqW1i4B3Rw</t>
  </si>
  <si>
    <t>GoldminesCineplex</t>
  </si>
  <si>
    <t>http://youtube.com/channel/UCCrw5RBWF9i8VPt4IxL8IsQ</t>
  </si>
  <si>
    <t>DangalTVChannel</t>
  </si>
  <si>
    <t>http://youtube.com/channel/UCNzmmbXIbMzlqE8nD1PBXfg</t>
  </si>
  <si>
    <t>AmiRodrigueZZ</t>
  </si>
  <si>
    <t>http://youtube.com/channel/UCwohKbRK2QnojtLh3p7xwaA</t>
  </si>
  <si>
    <t>Yoeslan</t>
  </si>
  <si>
    <t>http://youtube.com/channel/UCVtD5iA4rUuOK5cQrB_o4ow</t>
  </si>
  <si>
    <t>sia</t>
  </si>
  <si>
    <t>http://youtube.com/channel/UCN9HPn2fq-NL8M5_kp4RWZQ</t>
  </si>
  <si>
    <t>vladandnikiarab2</t>
  </si>
  <si>
    <t>http://youtube.com/channel/UCP9MW9ATjUwwulqEYTbp-Mw</t>
  </si>
  <si>
    <t>invictorgs3</t>
  </si>
  <si>
    <t>http://youtube.com/channel/UChOQkbLHWi3zSCUjT7Kjd1g</t>
  </si>
  <si>
    <t>Kidibli</t>
  </si>
  <si>
    <t>http://youtube.com/channel/UCVEDZVtA5NUtjxSXHjtvkag</t>
  </si>
  <si>
    <t>StokesTwins</t>
  </si>
  <si>
    <t>http://youtube.com/channel/UCbp9MyKCTEww4CxEzc_Tp0Q</t>
  </si>
  <si>
    <t>vladandnikispain</t>
  </si>
  <si>
    <t>http://youtube.com/channel/UCZLl7vfqlRjVL4YBHGmLVvQ</t>
  </si>
  <si>
    <t>mmoshaya</t>
  </si>
  <si>
    <t>SA</t>
  </si>
  <si>
    <t>http://youtube.com/channel/UCPOw2O3_uZ1doro9iR4x6vw</t>
  </si>
  <si>
    <t>SSundee</t>
  </si>
  <si>
    <t>http://youtube.com/channel/UCke6I9N4KfC968-yRcd5YRg</t>
  </si>
  <si>
    <t>souravjoshivlogs7028</t>
  </si>
  <si>
    <t>http://youtube.com/channel/UCjvgGbPPn-FgYeguc5nxG4A</t>
  </si>
  <si>
    <t>THECHAINSMOKERS</t>
  </si>
  <si>
    <t>http://youtube.com/channel/UCq3Ci-h945sbEYXpVlw7rJg</t>
  </si>
  <si>
    <t>ZachKing</t>
  </si>
  <si>
    <t>http://youtube.com/channel/UCq8DICunczvLuJJq414110A</t>
  </si>
  <si>
    <t>BenAzelart</t>
  </si>
  <si>
    <t>http://youtube.com/channel/UCwVg9btOceLQuNCdoQk9CXg</t>
  </si>
  <si>
    <t>DUDUeCAROL</t>
  </si>
  <si>
    <t>http://youtube.com/channel/UC371icpvZj2oQaocL0i9L-g</t>
  </si>
  <si>
    <t>fgteev</t>
  </si>
  <si>
    <t>http://youtube.com/channel/UCC-RHF_77zQdKcA75hr5oTQ</t>
  </si>
  <si>
    <t>VillageCookingChannel</t>
  </si>
  <si>
    <t>http://youtube.com/channel/UCk3JZr7eS3pg5AGEvBdEvFg</t>
  </si>
  <si>
    <t>dednahype</t>
  </si>
  <si>
    <t>LV</t>
  </si>
  <si>
    <t>http://youtube.com/channel/UCNRl8nOCoUvki2FNFxQZgEg</t>
  </si>
  <si>
    <t>disneyla</t>
  </si>
  <si>
    <t>http://youtube.com/channel/UCq3zaHCaZtb3TtNwwz0PK2w</t>
  </si>
  <si>
    <t>smilefamily363</t>
  </si>
  <si>
    <t>http://youtube.com/channel/UCjZ-Ekz7JDN6GDXwusvSHvg</t>
  </si>
  <si>
    <t>NetflixIndiaOfficial</t>
  </si>
  <si>
    <t>http://youtube.com/channel/UCZSNzBgFub_WWil6TOTYwAg</t>
  </si>
  <si>
    <t>BeatboxJCOP</t>
  </si>
  <si>
    <t>http://youtube.com/channel/UCdX5KXiCTPYWYZscfphgQ4g</t>
  </si>
  <si>
    <t>LIVCrime</t>
  </si>
  <si>
    <t>http://youtube.com/channel/UCzXpAx4v6rFLYXkJZ5nmSvQ</t>
  </si>
  <si>
    <t>rotanamusic</t>
  </si>
  <si>
    <t>http://youtube.com/channel/UCNhqvQMXIgRfjAGmxQqdNRw</t>
  </si>
  <si>
    <t>RAFAELUIZOFICIAL</t>
  </si>
  <si>
    <t>http://youtube.com/channel/UC6paX0kLA8D81aYogceMufw</t>
  </si>
  <si>
    <t>NatGeo</t>
  </si>
  <si>
    <t>http://youtube.com/channel/UCpVm7bg6pXKo1Pr6k5kxG9A</t>
  </si>
  <si>
    <t>williesalim</t>
  </si>
  <si>
    <t>http://youtube.com/channel/UCPCaXSwaos-QI03iZtx8I6g</t>
  </si>
  <si>
    <t>SMOL_official</t>
  </si>
  <si>
    <t>http://youtube.com/channel/UCBBZ7No0AzEJ3qiatjSa-mg</t>
  </si>
  <si>
    <t>alfredolarin</t>
  </si>
  <si>
    <t>http://youtube.com/channel/UCd5ApCORQsMOZZz5E9oVeFA</t>
  </si>
  <si>
    <t>TlnovelasOficial</t>
  </si>
  <si>
    <t>http://youtube.com/channel/UCKyU-wd-KY4PMOcOpPQgQcw</t>
  </si>
  <si>
    <t>royaltyfam</t>
  </si>
  <si>
    <t>http://youtube.com/channel/UCja7QUMRG9AD8X2F_vXFb9A</t>
  </si>
  <si>
    <t>EvaBravoPlay</t>
  </si>
  <si>
    <t>http://youtube.com/channel/UCvYhgH0hXziSz9IyPztzUug</t>
  </si>
  <si>
    <t>infinite</t>
  </si>
  <si>
    <t>http://youtube.com/channel/UC_hSjGOO67A6gIDUcyuv_8A</t>
  </si>
  <si>
    <t>MartaAndRustam</t>
  </si>
  <si>
    <t>http://youtube.com/channel/UCm-Qr3k89gtXcuv2jL29XFw</t>
  </si>
  <si>
    <t>khangsresearchcentre1685</t>
  </si>
  <si>
    <t>http://youtube.com/channel/UCatL-c6pmnjzEOHSyjn-sHA</t>
  </si>
  <si>
    <t>gmapublicaffairs</t>
  </si>
  <si>
    <t>http://youtube.com/channel/UCj5RwDivLksanrNvkW0FB4w</t>
  </si>
  <si>
    <t>vladandnikidn</t>
  </si>
  <si>
    <t>http://youtube.com/channel/UCgG9IWOPcCIfQoI00xQBUbg</t>
  </si>
  <si>
    <t>beckyg</t>
  </si>
  <si>
    <t>http://youtube.com/channel/UCgtNC51EUSgcZ6kKyVoPxKA</t>
  </si>
  <si>
    <t>Priyal_Kukreja</t>
  </si>
  <si>
    <t>http://youtube.com/channel/UCzEAWIWMigRBbulQ6yVlilg</t>
  </si>
  <si>
    <t>BaimPaula</t>
  </si>
  <si>
    <t>http://youtube.com/channel/UC5xAPCVizxOfnMECMXkal2Q</t>
  </si>
  <si>
    <t>BraveWilderness</t>
  </si>
  <si>
    <t>http://youtube.com/channel/UC6E2mP01ZLH_kbAyeazCNdg</t>
  </si>
  <si>
    <t>buzzfeedtasty</t>
  </si>
  <si>
    <t>http://youtube.com/channel/UCJFp8uSYCjXOMnkUyb3CQ3Q</t>
  </si>
  <si>
    <t>fatosdesconhecidos</t>
  </si>
  <si>
    <t>http://youtube.com/channel/UCbAiIkPobUFy71zlmwVw3jw</t>
  </si>
  <si>
    <t>lyricalemonade</t>
  </si>
  <si>
    <t>http://youtube.com/channel/UCtylTUUVIGY_i5afsQYeBZA</t>
  </si>
  <si>
    <t>MrVivekBindra</t>
  </si>
  <si>
    <t>http://youtube.com/channel/UCR-foyF-C6VuAlwy3KZMkgA</t>
  </si>
  <si>
    <t>VijayTelevision</t>
  </si>
  <si>
    <t>http://youtube.com/channel/UCvrhwpnp2DHYQ1CbXby9ypQ</t>
  </si>
  <si>
    <t>kurzgesagt</t>
  </si>
  <si>
    <t>http://youtube.com/channel/UCsXVk37bltHxD1rDPwtNM8Q</t>
  </si>
  <si>
    <t>romeo</t>
  </si>
  <si>
    <t>http://youtube.com/channel/UCyxbZF7_PK4nLiexj0kkCNg</t>
  </si>
  <si>
    <t>corbuzier</t>
  </si>
  <si>
    <t>http://youtube.com/channel/UCYk4LJI0Pr6RBDWowMm-KUw</t>
  </si>
  <si>
    <t>NBA</t>
  </si>
  <si>
    <t>Sport</t>
  </si>
  <si>
    <t>http://youtube.com/channel/UCWJ2lWNubArHWmf3FIHbfcQ</t>
  </si>
  <si>
    <t>JasonDerulo</t>
  </si>
  <si>
    <t>http://youtube.com/channel/UCe3yZzUwpmy2eKKmF9svX0Q</t>
  </si>
  <si>
    <t>KiddiestvHindi</t>
  </si>
  <si>
    <t>http://youtube.com/channel/UCvEAgG7WzPZnZkf9iOV_YCg</t>
  </si>
  <si>
    <t>avicii</t>
  </si>
  <si>
    <t>SE</t>
  </si>
  <si>
    <t>http://youtube.com/channel/UCPHjpfnnGklkRBBTd0k6aHg</t>
  </si>
  <si>
    <t>5MinuteCraftsDIY</t>
  </si>
  <si>
    <t>http://youtube.com/channel/UC2etEuPIfohP4P53wM0KImA</t>
  </si>
  <si>
    <t>NinjaKidz</t>
  </si>
  <si>
    <t>http://youtube.com/channel/UCpZ88DWlKW0H_AYDaUZptcw</t>
  </si>
  <si>
    <t>7clouds</t>
  </si>
  <si>
    <t>http://youtube.com/channel/UCNqFDjYTexJDET3rPDrmJKg</t>
  </si>
  <si>
    <t>LinkinPark</t>
  </si>
  <si>
    <t>Rock_music</t>
  </si>
  <si>
    <t>http://youtube.com/channel/UCZU9T1ceaOgwfLRq7OKFU4Q</t>
  </si>
  <si>
    <t>Mnet</t>
  </si>
  <si>
    <t>http://youtube.com/channel/UCbD8EppRX3ZwJSou-TVo90A</t>
  </si>
  <si>
    <t>BabyBusID</t>
  </si>
  <si>
    <t>http://youtube.com/channel/UC5v3gjCQLFeg8eBXO7ShdpQ</t>
  </si>
  <si>
    <t>Genevieve's Playhouse</t>
  </si>
  <si>
    <t>http://youtube.com/channel/UCJhSN5ic1QXn1doXzdiiCGQ</t>
  </si>
  <si>
    <t>JoseComilaoTotoy</t>
  </si>
  <si>
    <t>http://youtube.com/channel/UCy7whoHQXzhYxp9AQmrPFVw</t>
  </si>
  <si>
    <t>jakepaul</t>
  </si>
  <si>
    <t>http://youtube.com/channel/UCcgVECVN4OKV6DH1jLkqmcA</t>
  </si>
  <si>
    <t>somoynews360</t>
  </si>
  <si>
    <t>http://youtube.com/channel/UCxHoBXkY88Tb8z1Ssj6CWsQ</t>
  </si>
  <si>
    <t>SlivkiShow</t>
  </si>
  <si>
    <t>UA</t>
  </si>
  <si>
    <t>http://youtube.com/channel/UCU_yU4xGT9hrVFo6euH8LLw</t>
  </si>
  <si>
    <t>Miawaug</t>
  </si>
  <si>
    <t>http://youtube.com/channel/UC3J4Q1grz46bdJ7NJLd4DGw</t>
  </si>
  <si>
    <t>EmiwayBantai</t>
  </si>
  <si>
    <t>http://youtube.com/channel/UCHmk8iNJHvf5mGN6_pkPc7g</t>
  </si>
  <si>
    <t>PragatiVermaaShorts</t>
  </si>
  <si>
    <t>http://youtube.com/channel/UCZcR0eG70cbq044cb_OH3Qw</t>
  </si>
  <si>
    <t>Cookieswirlc</t>
  </si>
  <si>
    <t>http://youtube.com/channel/UCelMeixAOTs2OQAAi9wU8-g</t>
  </si>
  <si>
    <t>gottalentglobal</t>
  </si>
  <si>
    <t>http://youtube.com/channel/UCe_Fx4EZAgKjDz0aQ_Y7hSA</t>
  </si>
  <si>
    <t>triggeredinsaan</t>
  </si>
  <si>
    <t>http://youtube.com/channel/UCfLuT3JwLx8rvHjHfTymekw</t>
  </si>
  <si>
    <t>SonyAATH</t>
  </si>
  <si>
    <t>http://youtube.com/channel/UCBz9qbqujcjIavFmBJW2oZw</t>
  </si>
  <si>
    <t>IShowSpeed</t>
  </si>
  <si>
    <t>Sports_game</t>
  </si>
  <si>
    <t>http://youtube.com/channel/UCWsDFcIhY2DBi3GB5uykGXA</t>
  </si>
  <si>
    <t>RobinHoodGamer1</t>
  </si>
  <si>
    <t>http://youtube.com/channel/UCYtaoJSk9iIrFxx8eZB15ag</t>
  </si>
  <si>
    <t>5MinuteCraftsPLAY</t>
  </si>
  <si>
    <t>http://youtube.com/channel/UC57XAjJ04TY8gNxOWf-Sy0Q</t>
  </si>
  <si>
    <t>marvel</t>
  </si>
  <si>
    <t>http://youtube.com/channel/UCvC4D8onUfXzvjTOM-dBfEA</t>
  </si>
  <si>
    <t>rkddigital</t>
  </si>
  <si>
    <t>http://youtube.com/channel/UCjBwQ6M9QyCgO5Pp-TQRFUA</t>
  </si>
  <si>
    <t>greengoldtv</t>
  </si>
  <si>
    <t>http://youtube.com/channel/UCiBigY9XM-HaOxUc269ympg</t>
  </si>
  <si>
    <t>gordonramsay</t>
  </si>
  <si>
    <t>http://youtube.com/channel/UCIEv3lZ_tNXHzL3ox-_uUGQ</t>
  </si>
  <si>
    <t>BuzzFeedVideo</t>
  </si>
  <si>
    <t>http://youtube.com/channel/UCpko_-a4wgz2u_DgDgd9fqA</t>
  </si>
  <si>
    <t>unboxtherapy</t>
  </si>
  <si>
    <t>http://youtube.com/channel/UCsTcErHg8oDvUnTzoqsYeNw</t>
  </si>
  <si>
    <t>gusttavolimaoficial</t>
  </si>
  <si>
    <t>http://youtube.com/channel/UCXooz9whNJZBRTHi9AqdjPw</t>
  </si>
  <si>
    <t>AuthenticGames</t>
  </si>
  <si>
    <t>http://youtube.com/channel/UCIPA6iWNaoetaa1T46RkzXw</t>
  </si>
  <si>
    <t>bobbyprankster</t>
  </si>
  <si>
    <t>http://youtube.com/channel/UC5apxzE3aEOpvP0XkeuW8mw</t>
  </si>
  <si>
    <t>pencilmation</t>
  </si>
  <si>
    <t>http://youtube.com/channel/UCUAL--p3qAa27luR0IYbjZA</t>
  </si>
  <si>
    <t>PinkPanther</t>
  </si>
  <si>
    <t>http://youtube.com/channel/UCFeUyPY6W8qX8w2o6oSiRmw</t>
  </si>
  <si>
    <t>ASGamingsahil</t>
  </si>
  <si>
    <t>http://youtube.com/channel/UCMrvxKTx9hLhZcOvJkYOnAw</t>
  </si>
  <si>
    <t>React</t>
  </si>
  <si>
    <t>http://youtube.com/channel/UC0v-tlzsn0QZwJnkiaUSJVQ</t>
  </si>
  <si>
    <t>PTXofficial</t>
  </si>
  <si>
    <t>http://youtube.com/channel/UCmv1CLT6ZcFdTJMHxaR9XeA</t>
  </si>
  <si>
    <t>VEVO</t>
  </si>
  <si>
    <t>http://youtube.com/channel/UC2pmfLm7iq6Ov1UwYrWYkZA</t>
  </si>
  <si>
    <t>goldminesgreatindiancomedy2048</t>
  </si>
  <si>
    <t>http://youtube.com/channel/UC76Yc75RGWonijH02CIhPaw</t>
  </si>
  <si>
    <t>BGT</t>
  </si>
  <si>
    <t>http://youtube.com/channel/UCUtZaxDF3hD5VK4xRYFBePQ</t>
  </si>
  <si>
    <t>sctv_</t>
  </si>
  <si>
    <t>http://youtube.com/channel/UC_vsErcsq56hOscPHkG-aVw</t>
  </si>
  <si>
    <t>ClashOfClans</t>
  </si>
  <si>
    <t>Strategy_video_game</t>
  </si>
  <si>
    <t>FI</t>
  </si>
  <si>
    <t>http://youtube.com/channel/UCD1Em4q90ZUK2R5HKesszJg</t>
  </si>
  <si>
    <t>HaerteTest</t>
  </si>
  <si>
    <t>http://youtube.com/channel/UCqsS8fU6yVxrJr5y_CoUn3w</t>
  </si>
  <si>
    <t>Vsauce</t>
  </si>
  <si>
    <t>http://youtube.com/channel/UC6nSFpj9HTCZ5t-N3Rm3-HA</t>
  </si>
  <si>
    <t>TroomTroom_Es</t>
  </si>
  <si>
    <t>http://youtube.com/channel/UCu6oyJJ6PlkeNNv6n26ZNyA</t>
  </si>
  <si>
    <t>etvteluguindia</t>
  </si>
  <si>
    <t>http://youtube.com/channel/UCSs9H1cyB3OHdy8wkit8ZKg</t>
  </si>
  <si>
    <t>tabii.urdu</t>
  </si>
  <si>
    <t>http://youtube.com/channel/UCfiM9_Me5QJBEr0PItkbXgw</t>
  </si>
  <si>
    <t>fifa</t>
  </si>
  <si>
    <t>CH</t>
  </si>
  <si>
    <t>http://youtube.com/channel/UCpcTrCXblq78GZrTUTLWeBw</t>
  </si>
  <si>
    <t>CraftyPanda</t>
  </si>
  <si>
    <t>http://youtube.com/channel/UC03RvJoIhm_fMwlUpm9ZvFw</t>
  </si>
  <si>
    <t>DLSNews</t>
  </si>
  <si>
    <t>http://youtube.com/channel/UCw0ry7cLRUnq3Oaszlhgqfg</t>
  </si>
  <si>
    <t>WowKidzAction</t>
  </si>
  <si>
    <t>http://youtube.com/channel/UCCyKsYaRi62axS-kasXW7wA</t>
  </si>
  <si>
    <t>JakeFellman</t>
  </si>
  <si>
    <t>http://youtube.com/channel/UCEnqwW6f7bYidXHAI13hhMA</t>
  </si>
  <si>
    <t>Slick_Slime_Sam_Spanish</t>
  </si>
  <si>
    <t>http://youtube.com/channel/UCfRgJADdLXwrcjIuTxn_u3Q</t>
  </si>
  <si>
    <t>Sidemen</t>
  </si>
  <si>
    <t>http://youtube.com/channel/UCDogdKl7t7NHzQ95aEwkdMw</t>
  </si>
  <si>
    <t>Mashaurso</t>
  </si>
  <si>
    <t>http://youtube.com/channel/UCJKBSfD5JSUxGhriFeoPCCg</t>
  </si>
  <si>
    <t>heidizidane9861</t>
  </si>
  <si>
    <t>http://youtube.com/channel/UCC9Iz-AebxsyVF4iZagOtwA</t>
  </si>
  <si>
    <t>busyfunltd9692</t>
  </si>
  <si>
    <t>http://youtube.com/channel/UCkKDpnzIG29MA--Sh6oOtWg</t>
  </si>
  <si>
    <t>sonotek</t>
  </si>
  <si>
    <t>http://youtube.com/channel/UC3zVeAaoPEN1Tu25dW3G2Ig</t>
  </si>
  <si>
    <t>ArabGamesNetwork</t>
  </si>
  <si>
    <t>http://youtube.com/channel/UCV2JkEBmtfSYGAIlprAhAyQ</t>
  </si>
  <si>
    <t>officialajaysharma07</t>
  </si>
  <si>
    <t>http://youtube.com/channel/UCthYQycNvy1TfeTzzR4S2dA</t>
  </si>
  <si>
    <t>kbsworldtv</t>
  </si>
  <si>
    <t>http://youtube.com/channel/UC5BMQOsAB8hKUyHu9KI6yig</t>
  </si>
  <si>
    <t>theodd1sout</t>
  </si>
  <si>
    <t>http://youtube.com/channel/UCo8bcnLyZH8tBIH9V1mLgqQ</t>
  </si>
  <si>
    <t>degoboom</t>
  </si>
  <si>
    <t>http://youtube.com/channel/UCj9rK3jt8qmih4mZX0UL67g</t>
  </si>
  <si>
    <t>turmadamonica</t>
  </si>
  <si>
    <t>http://youtube.com/channel/UCV4XcEqBswMCryorV_gNENw</t>
  </si>
  <si>
    <t>CalvinHarris</t>
  </si>
  <si>
    <t>http://youtube.com/channel/UCIjYyZxkFucP_W-tmXg_9Ow</t>
  </si>
  <si>
    <t>howridiculous</t>
  </si>
  <si>
    <t>http://youtube.com/channel/UC5f5IV0Bf79YLp_p9nfInRA</t>
  </si>
  <si>
    <t>Мирошка ТВ</t>
  </si>
  <si>
    <t>http://youtube.com/channel/UCUYA9nNP2Pgz5RF_oMvnqdQ</t>
  </si>
  <si>
    <t>MrDegreeOfficial</t>
  </si>
  <si>
    <t>http://youtube.com/channel/UCeYTfGpNCmVhlxjQxBDrGPA</t>
  </si>
  <si>
    <t>jaanvipatel</t>
  </si>
  <si>
    <t>http://youtube.com/channel/UCRqs0TZOqe5nrwP-BrdnCjg</t>
  </si>
  <si>
    <t>Познаватель</t>
  </si>
  <si>
    <t>http://youtube.com/channel/UCXTMoE1XgvxN4iCt5-gZzCw</t>
  </si>
  <si>
    <t>shemaroobollywoodcomedy</t>
  </si>
  <si>
    <t>http://youtube.com/channel/UC0PKLLmL8pIJLjOI1gBH_pA</t>
  </si>
  <si>
    <t>TEDEd</t>
  </si>
  <si>
    <t>http://youtube.com/channel/UCsooa4yRKGN_zEE8iknghZA</t>
  </si>
  <si>
    <t>HiBestMan</t>
  </si>
  <si>
    <t>http://youtube.com/channel/UCM44x9uWlx__9M9Y2IFhxzQ</t>
  </si>
  <si>
    <t>cardib</t>
  </si>
  <si>
    <t>http://youtube.com/channel/UCxMAbVFmxKUVGAll0WVGpFw</t>
  </si>
  <si>
    <t>smilefamilyspanish1463</t>
  </si>
  <si>
    <t>http://youtube.com/channel/UCau6-7svf1fw2QCUJDj68eQ</t>
  </si>
  <si>
    <t>LittleAngelEspanol</t>
  </si>
  <si>
    <t>http://youtube.com/channel/UCTdRly9T3iyCJFjmRoCaepQ</t>
  </si>
  <si>
    <t>BayashiTV_</t>
  </si>
  <si>
    <t>http://youtube.com/channel/UCbCJmNKAL85O1VFeD6Wj60g</t>
  </si>
  <si>
    <t>DharMann</t>
  </si>
  <si>
    <t>http://youtube.com/channel/UC_hK9fOxyy_TM8FJGXIyG8Q</t>
  </si>
  <si>
    <t>deepesh_zo</t>
  </si>
  <si>
    <t>http://youtube.com/channel/UC9VEW1NhLouw1vbW6p4cACw</t>
  </si>
  <si>
    <t>grammygoldofficial</t>
  </si>
  <si>
    <t>http://youtube.com/channel/UCFWsjsN53Sqvg2pWhSFmWBQ</t>
  </si>
  <si>
    <t>IanLucasOficial</t>
  </si>
  <si>
    <t>http://youtube.com/channel/UCmzDf_a7CCFuxos7hspcWRQ</t>
  </si>
  <si>
    <t>alia</t>
  </si>
  <si>
    <t>http://youtube.com/channel/UCYVinkwSX7szARULgYpvhLw</t>
  </si>
  <si>
    <t>ArianaGrandeVevo</t>
  </si>
  <si>
    <t>http://youtube.com/channel/UC0VOyT2OCBKdQhF3BAbZ-1g</t>
  </si>
  <si>
    <t>MrMarmok</t>
  </si>
  <si>
    <t>http://youtube.com/channel/UCf31Gf5nCU8J6eUlr7QSU0w</t>
  </si>
  <si>
    <t>LikeNastya_Vlog</t>
  </si>
  <si>
    <t>http://youtube.com/channel/UCCI5Xsd_gCbZb9eTeOf9FdQ</t>
  </si>
  <si>
    <t>elcanaldePlimPlim</t>
  </si>
  <si>
    <t>http://youtube.com/channel/UCYQo8CdhXD22qfwUBUw591Q</t>
  </si>
  <si>
    <t>MileyCyrus</t>
  </si>
  <si>
    <t>http://youtube.com/channel/UCn7dB9UMTBDjKtEKBy_XISw</t>
  </si>
  <si>
    <t>andtvchannel</t>
  </si>
  <si>
    <t>http://youtube.com/channel/UCxJcrDUc8awRSLzLbnIiAmQ</t>
  </si>
  <si>
    <t>Blippi</t>
  </si>
  <si>
    <t>http://youtube.com/channel/UC5PYHgAzJ1wLEidB58SK6Xw</t>
  </si>
  <si>
    <t>rsiammusic</t>
  </si>
  <si>
    <t>http://youtube.com/channel/UCLcCpNY-zaL3vEERD5rh5Ew</t>
  </si>
  <si>
    <t>DanielSaboya</t>
  </si>
  <si>
    <t>http://youtube.com/channel/UCEUf_uUDUfJJ3XfgwOxm-0A</t>
  </si>
  <si>
    <t>PandaShorts</t>
  </si>
  <si>
    <t>http://youtube.com/channel/UCEYlNI8wno2Xp7YUNdMN22A</t>
  </si>
  <si>
    <t>news18India</t>
  </si>
  <si>
    <t>http://youtube.com/channel/UCPP3etACgdUWvizcES1dJ8Q</t>
  </si>
  <si>
    <t>NaisaAlifiaYurizaNAY</t>
  </si>
  <si>
    <t>http://youtube.com/channel/UCtjFp8VXWIscsqQ2wokpo3Q</t>
  </si>
  <si>
    <t>thewillyrex</t>
  </si>
  <si>
    <t>http://youtube.com/channel/UC4LHNX8d8RqnDX0OezgmCTg</t>
  </si>
  <si>
    <t>MSA.official</t>
  </si>
  <si>
    <t>http://youtube.com/channel/UCYzEMRKqrh01-tauv7MYyVQ</t>
  </si>
  <si>
    <t>GoodMythicalMorning</t>
  </si>
  <si>
    <t>http://youtube.com/channel/UC4PooiX37Pld1T8J5SYT-SQ</t>
  </si>
  <si>
    <t>SonyMusicSouthVEVO</t>
  </si>
  <si>
    <t>http://youtube.com/channel/UCTNtRdBAiZtHP9w7JinzfUg</t>
  </si>
  <si>
    <t>Squeezie</t>
  </si>
  <si>
    <t>FR</t>
  </si>
  <si>
    <t>http://youtube.com/channel/UCWeg2Pkate69NFdBeuRFTAw</t>
  </si>
  <si>
    <t>DannyFitt</t>
  </si>
  <si>
    <t>http://youtube.com/channel/UC_82tbyeBHSaDbL725LMlvw</t>
  </si>
  <si>
    <t>korayzeynep</t>
  </si>
  <si>
    <t>http://youtube.com/channel/UCTAacyv5T4cSus1W4D6eBfA</t>
  </si>
  <si>
    <t>GENHALILINTAR</t>
  </si>
  <si>
    <t>http://youtube.com/channel/UCfRNJiafEm1LBBGFTTq4cXw</t>
  </si>
  <si>
    <t>INCRIVEL_PT</t>
  </si>
  <si>
    <t>http://youtube.com/channel/UCIQPHl1WKKTt9KkWyo_JNig</t>
  </si>
  <si>
    <t>Apple</t>
  </si>
  <si>
    <t>http://youtube.com/channel/UCE_M8A5yxnLfW0KghEeajjw</t>
  </si>
  <si>
    <t>LuisFonsiVEVO</t>
  </si>
  <si>
    <t>http://youtube.com/channel/UCLp8RBhQHu9wSsq62j_Md6A</t>
  </si>
  <si>
    <t>manualdomundo</t>
  </si>
  <si>
    <t>http://youtube.com/channel/UCKHhA5hN2UohhFDfNXB_cvQ</t>
  </si>
  <si>
    <t>KatieAngelTV_</t>
  </si>
  <si>
    <t>http://youtube.com/channel/UCgSMDG8aGE3YHfBCXHuPpYA</t>
  </si>
  <si>
    <t>LikeNastya_VNM</t>
  </si>
  <si>
    <t>VN</t>
  </si>
  <si>
    <t>http://youtube.com/channel/UClK8w-hLJlhR6fL5_xQg_VA</t>
  </si>
  <si>
    <t>SebastianYatra</t>
  </si>
  <si>
    <t>http://youtube.com/channel/UCssFxr-IdIa-wpG3jUXYrmw</t>
  </si>
  <si>
    <t>TaarakMehtaKaOoltahChashmah</t>
  </si>
  <si>
    <t>http://youtube.com/channel/UCnSFZ-olBoLGLRUS_3RI2Aw</t>
  </si>
  <si>
    <t>Aphmau</t>
  </si>
  <si>
    <t>http://youtube.com/channel/UCzYfz8uibvnB7Yc1LjePi4g</t>
  </si>
  <si>
    <t>TheGrefg</t>
  </si>
  <si>
    <t>http://youtube.com/channel/UCCEmjNPpJYhGDgaEqeeA4HA</t>
  </si>
  <si>
    <t>RobleisIUTU</t>
  </si>
  <si>
    <t>http://youtube.com/channel/UCG8eSYvOQUpb9HM8zU5d6xg</t>
  </si>
  <si>
    <t>lescopaque</t>
  </si>
  <si>
    <t>MY</t>
  </si>
  <si>
    <t>http://youtube.com/channel/UCR1c65UsjpaVgcLKa7eM1tg</t>
  </si>
  <si>
    <t>tanboykun</t>
  </si>
  <si>
    <t>http://youtube.com/channel/UC8rHUssNDJ9YEjfduAqJBmw</t>
  </si>
  <si>
    <t>BispoBrunoLeonardo</t>
  </si>
  <si>
    <t>http://youtube.com/channel/UCVNouUw3d3l5JYVCxhAQXKA</t>
  </si>
  <si>
    <t>News24thinkfirst</t>
  </si>
  <si>
    <t>http://youtube.com/channel/UCuzS3rPQAYqHcLWqOFuY0pw</t>
  </si>
  <si>
    <t>ZuniandFamilyofficial</t>
  </si>
  <si>
    <t>http://youtube.com/channel/UCAelPgCHWYyEs8-TFuOVRtg</t>
  </si>
  <si>
    <t>YounesZarou</t>
  </si>
  <si>
    <t>http://youtube.com/channel/UClR74BSOFXxMOKtuaaPu91Q</t>
  </si>
  <si>
    <t>FunForKidsTVHindiRhymes</t>
  </si>
  <si>
    <t>http://youtube.com/channel/UCe3GjNY3Kqi8Xd6nT4JN_6w</t>
  </si>
  <si>
    <t>demilovato</t>
  </si>
  <si>
    <t>http://youtube.com/channel/UCZkURf9tDolFOeuw_4RD7XQ</t>
  </si>
  <si>
    <t>AMARINTVHD</t>
  </si>
  <si>
    <t>http://youtube.com/channel/UCzMoibQRslh_1bTuW0YXc6A</t>
  </si>
  <si>
    <t>GameTheory</t>
  </si>
  <si>
    <t>http://youtube.com/channel/UCo_IB5145EVNcf8hw1Kku7w</t>
  </si>
  <si>
    <t>Narendra Modi</t>
  </si>
  <si>
    <t>http://youtube.com/channel/UC1NF71EwP41VdjAU1iXdLkw</t>
  </si>
  <si>
    <t>Jane_asmr</t>
  </si>
  <si>
    <t>http://youtube.com/channel/UC2fsxQr6Hcx1enORxXgKpxQ</t>
  </si>
  <si>
    <t>portadosfundos</t>
  </si>
  <si>
    <t>http://youtube.com/channel/UCEWHPFNilsT0IfQfutVzsag</t>
  </si>
  <si>
    <t>zbingz</t>
  </si>
  <si>
    <t>http://youtube.com/channel/UC5zGJZpxeZPFcds5gFcDE7Q</t>
  </si>
  <si>
    <t>mgcplayhouse</t>
  </si>
  <si>
    <t>http://youtube.com/channel/UC6zPzUJo8hu-5TzUk8IEC2Q</t>
  </si>
  <si>
    <t>pawansahu777</t>
  </si>
  <si>
    <t>Health</t>
  </si>
  <si>
    <t>http://youtube.com/channel/UCpO_iMOOEhShBMxcXgJs7Yw</t>
  </si>
  <si>
    <t>thexoteam</t>
  </si>
  <si>
    <t>http://youtube.com/channel/UClZAOlfhJQJRym39WoAPxdw</t>
  </si>
  <si>
    <t>Lil Pump</t>
  </si>
  <si>
    <t>http://youtube.com/channel/UC6pjHMC4QXMi4llCCjtDXWg</t>
  </si>
  <si>
    <t>IGN</t>
  </si>
  <si>
    <t>http://youtube.com/channel/UCKy1dAqELo0zrOtPkf0eTMw</t>
  </si>
  <si>
    <t>salmannomanofficial</t>
  </si>
  <si>
    <t>http://youtube.com/channel/UCXTyWqKtLLzaom6XwaJu7xw</t>
  </si>
  <si>
    <t>FactTechz</t>
  </si>
  <si>
    <t>http://youtube.com/channel/UCGdPm5Aq081vVD7ih9jZf6Q</t>
  </si>
  <si>
    <t>jasonvlogslife</t>
  </si>
  <si>
    <t>http://youtube.com/channel/UCjmAh2qxmvWdH3xNPbg0IUQ</t>
  </si>
  <si>
    <t>PrimeVideoIN</t>
  </si>
  <si>
    <t>http://youtube.com/channel/UC4zWG9LccdWGUlF77LZ8toA</t>
  </si>
  <si>
    <t>JFlaMusic</t>
  </si>
  <si>
    <t>http://youtube.com/channel/UClkRzsdvg7_RKVhwDwiDZOA</t>
  </si>
  <si>
    <t>musicalrmastv1</t>
  </si>
  <si>
    <t>IQ</t>
  </si>
  <si>
    <t>http://youtube.com/channel/UCVrstuGnHjpUXr9G98wwKow</t>
  </si>
  <si>
    <t>mkbhd</t>
  </si>
  <si>
    <t>http://youtube.com/channel/UCBJycsmduvYEL83R_U4JriQ</t>
  </si>
  <si>
    <t>RepublicTVBharat</t>
  </si>
  <si>
    <t>http://youtube.com/channel/UC7wXt18f2iA3EDXeqAVuKng</t>
  </si>
  <si>
    <t>zappytoons</t>
  </si>
  <si>
    <t>http://youtube.com/channel/UCcryiZdagSR9M-Oii_Y4OfQ</t>
  </si>
  <si>
    <t>ElReinoAJugar</t>
  </si>
  <si>
    <t>http://youtube.com/channel/UCsm77kEHBDEPgD4Ir3jSRYg</t>
  </si>
  <si>
    <t>HowToBasic</t>
  </si>
  <si>
    <t>http://youtube.com/channel/UCR4s1DE9J4DHzZYXMltSMAg</t>
  </si>
  <si>
    <t>stubbornfacts</t>
  </si>
  <si>
    <t>http://youtube.com/channel/UCJZ5gFXzSZ9i-R1HEnS8U_A</t>
  </si>
  <si>
    <t>TheBrianMaps</t>
  </si>
  <si>
    <t>http://youtube.com/channel/UCyJrhZm9KXrzRub3-wD2zWg</t>
  </si>
  <si>
    <t>anitta</t>
  </si>
  <si>
    <t>http://youtube.com/channel/UCqjjyPUghDSSKFBABM_CXMw</t>
  </si>
  <si>
    <t>jordanmatter</t>
  </si>
  <si>
    <t>http://youtube.com/channel/UCKaCalz5N5ienIbfPzEbYuA</t>
  </si>
  <si>
    <t>TRANSTVofficial</t>
  </si>
  <si>
    <t>http://youtube.com/channel/UCIohHXwCEKxWCLvAguJ-GjA</t>
  </si>
  <si>
    <t>JohnyFamilyShow</t>
  </si>
  <si>
    <t>http://youtube.com/channel/UCq8KR1lnewd5ZPx9_XKoubg</t>
  </si>
  <si>
    <t>popchartbusters</t>
  </si>
  <si>
    <t>http://youtube.com/channel/UCzL6rJhkoXkIt0fCv9T9_uA</t>
  </si>
  <si>
    <t>Willyrex</t>
  </si>
  <si>
    <t>http://youtube.com/channel/UC8rNKrqBxJqL9izOOMxBJtw</t>
  </si>
  <si>
    <t>Queen</t>
  </si>
  <si>
    <t>http://youtube.com/channel/UCiMhD4jzUqG-IgPzUmmytRQ</t>
  </si>
  <si>
    <t>issei0806</t>
  </si>
  <si>
    <t>http://youtube.com/channel/UC6QZ_ss3i_8qLV_RczPZBkw</t>
  </si>
  <si>
    <t>Filaretiki</t>
  </si>
  <si>
    <t>http://youtube.com/channel/UC7Lta_EuGv5BXoLTpUutvBA</t>
  </si>
  <si>
    <t>AayuandPihuShow</t>
  </si>
  <si>
    <t>http://youtube.com/channel/UCFcBAGR0drI3F15EhMFjuTg</t>
  </si>
  <si>
    <t>SriBalajiMovies</t>
  </si>
  <si>
    <t>http://youtube.com/channel/UCoy3dQzEdq1y2zMnT4pdj3Q</t>
  </si>
  <si>
    <t>PrajapatiNews</t>
  </si>
  <si>
    <t>http://youtube.com/channel/UCl_Ksy6Yi1b4eEZ46FInb_w</t>
  </si>
  <si>
    <t>LikeNastya_IDN</t>
  </si>
  <si>
    <t>http://youtube.com/channel/UCui_SuV6CzSgB1bdwL5utzg</t>
  </si>
  <si>
    <t>VICE</t>
  </si>
  <si>
    <t>http://youtube.com/channel/UCn8zNIfYAQNdrFRrr8oibKw</t>
  </si>
  <si>
    <t>GatoGalactico</t>
  </si>
  <si>
    <t>http://youtube.com/channel/UCbt4SegZBQLeXMTMvnrfZtw</t>
  </si>
  <si>
    <t>LahariMusicIndia</t>
  </si>
  <si>
    <t>http://youtube.com/channel/UCnSqxrSfo1sK4WZ7nBpYW1Q</t>
  </si>
  <si>
    <t>nomanofficial786</t>
  </si>
  <si>
    <t>http://youtube.com/channel/UCIhJOWBJywuJKeF61CWCrMw</t>
  </si>
  <si>
    <t>BBCHindi</t>
  </si>
  <si>
    <t>http://youtube.com/channel/UCN7B-QD0Qgn2boVH5Q0pOWg</t>
  </si>
  <si>
    <t>GuavaJuice</t>
  </si>
  <si>
    <t>http://youtube.com/channel/UCMNmwqCtCSpftrbvR3KkHDA</t>
  </si>
  <si>
    <t>withkids2063</t>
  </si>
  <si>
    <t>http://youtube.com/channel/UC6ye474SJCiPsEPueO_b3Gw</t>
  </si>
  <si>
    <t>BeastPhilanthropy</t>
  </si>
  <si>
    <t>http://youtube.com/channel/UCAiLfjNXkNv24uhpzUgPa6A</t>
  </si>
  <si>
    <t>BollywoodClassics</t>
  </si>
  <si>
    <t>http://youtube.com/channel/UCZ_OLiS7DkyCg89eV_qQMoQ</t>
  </si>
  <si>
    <t>DesiMelodies</t>
  </si>
  <si>
    <t>http://youtube.com/channel/UC783dnzJqf2ghHp_pFLYbGA</t>
  </si>
  <si>
    <t>IvanaAlawi</t>
  </si>
  <si>
    <t>http://youtube.com/channel/UCypeLkg3Ne5-LIyiB41b1GQ</t>
  </si>
  <si>
    <t>NMFNews</t>
  </si>
  <si>
    <t>http://youtube.com/channel/UCvxi7_X1VSaMr_osIamYNaw</t>
  </si>
  <si>
    <t>DeToxoMoroxo-Oficial</t>
  </si>
  <si>
    <t>http://youtube.com/channel/UCq_oSgHK9lk6NUUgkhUOPnw</t>
  </si>
  <si>
    <t>ufc</t>
  </si>
  <si>
    <t>Mixed_martial_arts</t>
  </si>
  <si>
    <t>http://youtube.com/channel/UCvgfXK4nTYKudb0rFR6noLA</t>
  </si>
  <si>
    <t>gmmtv</t>
  </si>
  <si>
    <t>http://youtube.com/channel/UC8BzJM6_VbZTdiNLD4R1jxQ</t>
  </si>
  <si>
    <t>SagarKalraShorts</t>
  </si>
  <si>
    <t>http://youtube.com/channel/UClO7QTL3RLMGW9Px4Q8znog</t>
  </si>
  <si>
    <t>disneyjunior</t>
  </si>
  <si>
    <t>http://youtube.com/channel/UCNcdbMyA59zE-Vk668bKWOg</t>
  </si>
  <si>
    <t>TuCOSMOPOLIS</t>
  </si>
  <si>
    <t>http://youtube.com/channel/UCo4ywJQXfUIB0lCBpczW3cA</t>
  </si>
  <si>
    <t>Chapitosiki</t>
  </si>
  <si>
    <t>http://youtube.com/channel/UCXmseTCR4w5q36pupOJKegw</t>
  </si>
  <si>
    <t>thairathonline</t>
  </si>
  <si>
    <t>http://youtube.com/channel/UCrFDdD-EE05N7gjwZho2wqw</t>
  </si>
  <si>
    <t>viralhog</t>
  </si>
  <si>
    <t>http://youtube.com/channel/UC3339WgBDKIcxTfywuSmG8w</t>
  </si>
  <si>
    <t>failarmy</t>
  </si>
  <si>
    <t>http://youtube.com/channel/UCPDis9pjXuqyI7RYLJ-TTSA</t>
  </si>
  <si>
    <t>IDEASEN5MINUTOSoficial</t>
  </si>
  <si>
    <t>http://youtube.com/channel/UC_OLtzRJdg0MJfiqGWAAIHw</t>
  </si>
  <si>
    <t>FunFunMiniWorld</t>
  </si>
  <si>
    <t>http://youtube.com/channel/UCqvS0UZpSh8ydVQ7TxGNOJw</t>
  </si>
  <si>
    <t>ch7hd</t>
  </si>
  <si>
    <t>http://youtube.com/channel/UCXUVnTEsLZBim_WlWxBvEwA</t>
  </si>
  <si>
    <t>DailyDoseOfInternet</t>
  </si>
  <si>
    <t>http://youtube.com/channel/UCdC0An4ZPNr_YiFiYoVbwaw</t>
  </si>
  <si>
    <t>KaykaiSalaiderChannel</t>
  </si>
  <si>
    <t>http://youtube.com/channel/UCdLGCJcIGu5ExzYN6CXtkIw</t>
  </si>
  <si>
    <t>LEGO</t>
  </si>
  <si>
    <t>http://youtube.com/channel/UCP-Ng5SXUEt0VE-TXqRdL6g</t>
  </si>
  <si>
    <t>RCTILAYARDRAMAINDONESIA</t>
  </si>
  <si>
    <t>http://youtube.com/channel/UCzTsWuCdVP_vehWyGwPcS3Q</t>
  </si>
  <si>
    <t>tarik_alhalapi</t>
  </si>
  <si>
    <t>http://youtube.com/channel/UCoIPNS4wYsQV4_XV2wSaxyw</t>
  </si>
  <si>
    <t>SandraCiresArt</t>
  </si>
  <si>
    <t>http://youtube.com/channel/UCYM02HkL0C3V1hAzw0HUXUw</t>
  </si>
  <si>
    <t>Pitbull</t>
  </si>
  <si>
    <t>http://youtube.com/channel/UCv8nzwVPQDRjkPCkEsOdEwA</t>
  </si>
  <si>
    <t>boyceavenue</t>
  </si>
  <si>
    <t>http://youtube.com/channel/UCgc00bfF_PvO_2AvqJZHXFg</t>
  </si>
  <si>
    <t>LaRosaDeGuadalupeOf</t>
  </si>
  <si>
    <t>http://youtube.com/channel/UCGs30k8MveMERD3askAgNYA</t>
  </si>
  <si>
    <t>samsmith</t>
  </si>
  <si>
    <t>http://youtube.com/channel/UCvpDeGlR5wLP9Z3Tb6K0Xfg</t>
  </si>
  <si>
    <t>Lyna</t>
  </si>
  <si>
    <t>http://youtube.com/channel/UC-cnbLlplnXA4oc7rR21qzg</t>
  </si>
  <si>
    <t>Mrwhosetheboss</t>
  </si>
  <si>
    <t>http://youtube.com/channel/UCMiJRAwDNSNzuYeN2uWa0pA</t>
  </si>
  <si>
    <t>Infobellsbengalirhymes</t>
  </si>
  <si>
    <t>http://youtube.com/channel/UCAWuV9ZZ0itI3WR-JHWIUNQ</t>
  </si>
  <si>
    <t>GLENTYOUTUBE</t>
  </si>
  <si>
    <t>http://youtube.com/channel/UCBYvr4SqfGQd5fTmOXVQ4Zw</t>
  </si>
  <si>
    <t>T3ddy</t>
  </si>
  <si>
    <t>http://youtube.com/channel/UC5mZsx_OVnc4XmG9rWU2p3A</t>
  </si>
  <si>
    <t>FitDanceTV</t>
  </si>
  <si>
    <t>http://youtube.com/channel/UCl_AQeO6ynSDRSjclc1e16Q</t>
  </si>
  <si>
    <t>jjolatunji</t>
  </si>
  <si>
    <t>http://youtube.com/channel/UCGmnsW623G1r-Chmo5RB4Yw</t>
  </si>
  <si>
    <t>mattstonie</t>
  </si>
  <si>
    <t>http://youtube.com/channel/UCd1fLoVFooPeWqCEYVUJZqg</t>
  </si>
  <si>
    <t>TWICE</t>
  </si>
  <si>
    <t>http://youtube.com/channel/UCzgxx_DM2Dcb9Y1spb9mUJA</t>
  </si>
  <si>
    <t>rubentuestaoficial</t>
  </si>
  <si>
    <t>http://youtube.com/channel/UC8id8PPmTd6aqfpUnQzUaxw</t>
  </si>
  <si>
    <t>Unspeakable</t>
  </si>
  <si>
    <t>http://youtube.com/channel/UCwIWAbIeu0xI0ReKWOcw3eg</t>
  </si>
  <si>
    <t>vladandnikiarab</t>
  </si>
  <si>
    <t>http://youtube.com/channel/UCoxoYSL3rFXB7JSELiI5V1w</t>
  </si>
  <si>
    <t>ADME_RU</t>
  </si>
  <si>
    <t>http://youtube.com/channel/UCuVpbMt4yu4I9eAey3khnGg</t>
  </si>
  <si>
    <t>DearSir</t>
  </si>
  <si>
    <t>http://youtube.com/channel/UC9dyrsYEmD4iGJ8Oz1G5dpw</t>
  </si>
  <si>
    <t>JoseComelonEspanol</t>
  </si>
  <si>
    <t>http://youtube.com/channel/UCiqE9bJFJhPEOVGdpj2LdEg</t>
  </si>
  <si>
    <t>NasyaOfficial</t>
  </si>
  <si>
    <t>http://youtube.com/channel/UCGJc3yx2-64H-c3L6kVhxtw</t>
  </si>
  <si>
    <t>antrax</t>
  </si>
  <si>
    <t>http://youtube.com/channel/UCNbwP-bKUlKrE_5qDwvFILQ</t>
  </si>
  <si>
    <t>kidsplay</t>
  </si>
  <si>
    <t>http://youtube.com/channel/UClyPv5RRfYdUFv2SsgV5uMw</t>
  </si>
  <si>
    <t>DylandPROS</t>
  </si>
  <si>
    <t>http://youtube.com/channel/UCXdmo_q4SawYMz-dmeKEHPQ</t>
  </si>
  <si>
    <t>TV9Bharatvarsh</t>
  </si>
  <si>
    <t>http://youtube.com/channel/UCOutOIcn_oho8pyVN3Ng-Pg</t>
  </si>
  <si>
    <t>mkmusic</t>
  </si>
  <si>
    <t>Christian_music</t>
  </si>
  <si>
    <t>http://youtube.com/channel/UCbVwJCxsVbmaP1PFmbGQDeQ</t>
  </si>
  <si>
    <t>MoreAliA</t>
  </si>
  <si>
    <t>http://youtube.com/channel/UCyeVfsThIHM_mEZq7YXIQSQ</t>
  </si>
  <si>
    <t>MYFAMILYComedy</t>
  </si>
  <si>
    <t>http://youtube.com/channel/UC4B6dDVB0Umrh5l4UgxUtyg</t>
  </si>
  <si>
    <t>camilo</t>
  </si>
  <si>
    <t>http://youtube.com/channel/UCw0aKHSGFGyrnMeVnHeYMyw</t>
  </si>
  <si>
    <t>Arifmuhammadd</t>
  </si>
  <si>
    <t>http://youtube.com/channel/UCfx3oPv3cJm2aCJ7UnhKx8A</t>
  </si>
  <si>
    <t>SonyLIV</t>
  </si>
  <si>
    <t>http://youtube.com/channel/UCOQNJjhXwvAScuELTT_i7cQ</t>
  </si>
  <si>
    <t>wifistudy</t>
  </si>
  <si>
    <t>http://youtube.com/channel/UCuWuAvEnKWez5BUr29VpwqA</t>
  </si>
  <si>
    <t>katakit_baby</t>
  </si>
  <si>
    <t>http://youtube.com/channel/UChDk1SYEDyC4s74mKwfBUKQ</t>
  </si>
  <si>
    <t>MazhavilManorama</t>
  </si>
  <si>
    <t>http://youtube.com/channel/UCUPD0jQo-EP0B1Nf4uzeIMA</t>
  </si>
  <si>
    <t>JulianaBaltar</t>
  </si>
  <si>
    <t>http://youtube.com/channel/UCqDauP_ke8Lwt8Hg3Xv-8Iw</t>
  </si>
  <si>
    <t>KarlaBustillos</t>
  </si>
  <si>
    <t>http://youtube.com/channel/UCyI6QRxXArFsfWlMdvoG2hw</t>
  </si>
  <si>
    <t>kuplinovplay</t>
  </si>
  <si>
    <t>http://youtube.com/channel/UCdKuE7a2QZeHPhDntXVZ91w</t>
  </si>
  <si>
    <t>VolgaVideo</t>
  </si>
  <si>
    <t>http://youtube.com/channel/UCIeNlITYK46VkR7yIuTL8GQ</t>
  </si>
  <si>
    <t>DopeLyrics</t>
  </si>
  <si>
    <t>http://youtube.com/channel/UCvR2R7j218tzejtTsb_X6Rw</t>
  </si>
  <si>
    <t>hamaarbhojpuri</t>
  </si>
  <si>
    <t>http://youtube.com/channel/UCpN-WGQgGsOrXm7nHXDdTDA</t>
  </si>
  <si>
    <t>yudistardhana</t>
  </si>
  <si>
    <t>http://youtube.com/channel/UCvc00uetYIML9D-7BBrEXLA</t>
  </si>
  <si>
    <t>MashaBearARAB</t>
  </si>
  <si>
    <t>http://youtube.com/channel/UCpm9UA5N0Y9Kv1FJNtnNlJA</t>
  </si>
  <si>
    <t>ChetanMongaVlogs</t>
  </si>
  <si>
    <t>http://youtube.com/channel/UCZLOlM5df0CXW9bP5MAeE7A</t>
  </si>
  <si>
    <t>TeamFilmsBhojpuri</t>
  </si>
  <si>
    <t>http://youtube.com/channel/UCB4SvelHl4qjFSNYfxhp-SQ</t>
  </si>
  <si>
    <t>KashviAdlakha</t>
  </si>
  <si>
    <t>http://youtube.com/channel/UC8Cd9Zfg3l2SdUT3Xm_aHmA</t>
  </si>
  <si>
    <t>BlippiEspanol</t>
  </si>
  <si>
    <t>http://youtube.com/channel/UC4YImPQT-_0kCh5joATwyhw</t>
  </si>
  <si>
    <t>pinkshirtcouple</t>
  </si>
  <si>
    <t>http://youtube.com/channel/UC2xBh2nwvOwBqnA1tEbPCZw</t>
  </si>
  <si>
    <t>ColorsRishtey1</t>
  </si>
  <si>
    <t>http://youtube.com/channel/UCyfkoMQeJOoEt3ZhY3PI6Uw</t>
  </si>
  <si>
    <t>RottenTomatoesTRAILERS</t>
  </si>
  <si>
    <t>http://youtube.com/channel/UCi8e0iOVk1fEOogdfu4YgfA</t>
  </si>
  <si>
    <t>FCBarcelona</t>
  </si>
  <si>
    <t>http://youtube.com/channel/UC14UlmYlSNiQCBe9Eookf_A</t>
  </si>
  <si>
    <t>5MCArabic</t>
  </si>
  <si>
    <t>EG</t>
  </si>
  <si>
    <t>http://youtube.com/channel/UCy7QvWo7uV_AcoLJL5RIwkQ</t>
  </si>
  <si>
    <t>5MinuteCraftsFAMILY</t>
  </si>
  <si>
    <t>http://youtube.com/channel/UC63mNFJR8EAb8wAIJwoCmTA</t>
  </si>
  <si>
    <t>TheMriDul</t>
  </si>
  <si>
    <t>http://youtube.com/channel/UC0zXnLIFedO97pFsyMxZcFg</t>
  </si>
  <si>
    <t>TalkingFriends</t>
  </si>
  <si>
    <t>http://youtube.com/channel/UCDCNmuaOXOo25Yn4mbMHhhQ</t>
  </si>
  <si>
    <t>SonyMusicSouth</t>
  </si>
  <si>
    <t>http://youtube.com/channel/UCn4rEMqKtwBQ6-oEwbd4PcA</t>
  </si>
  <si>
    <t>zutigang</t>
  </si>
  <si>
    <t>IL</t>
  </si>
  <si>
    <t>http://youtube.com/channel/UCNBTflmnht6ZMRNCDNilw9g</t>
  </si>
  <si>
    <t>HenriqueeJuliano</t>
  </si>
  <si>
    <t>http://youtube.com/channel/UCfLTxnQboSLcoSakgONmukQ</t>
  </si>
  <si>
    <t>FFUNTV</t>
  </si>
  <si>
    <t>http://youtube.com/channel/UCt8z2S30Wl-GQEluFVM8NUw</t>
  </si>
  <si>
    <t>CNN</t>
  </si>
  <si>
    <t>http://youtube.com/channel/UCupvZG-5ko_eiXAupbDfxWw</t>
  </si>
  <si>
    <t>MobileLegends5v5MOBA</t>
  </si>
  <si>
    <t>http://youtube.com/channel/UCqmld-BIYME2i_ooRTo1EOg</t>
  </si>
  <si>
    <t>Zayn</t>
  </si>
  <si>
    <t>http://youtube.com/channel/UC3PdiRW5dUA4V70ueeR1eHA</t>
  </si>
  <si>
    <t>genierock</t>
  </si>
  <si>
    <t>http://youtube.com/channel/UCs2t9DlvAuyTBkvk2djGZKw</t>
  </si>
  <si>
    <t>TheHarshBeniwal</t>
  </si>
  <si>
    <t>http://youtube.com/channel/UCVmEbEQUGXHVm-O9pqa3JWg</t>
  </si>
  <si>
    <t>joerogan</t>
  </si>
  <si>
    <t>http://youtube.com/channel/UCzQUP1qoWDoEbmsQxvdjxgQ</t>
  </si>
  <si>
    <t>SRKMUSIC</t>
  </si>
  <si>
    <t>http://youtube.com/channel/UCAH1Aw-mXgcB3t8uaqW4yTA</t>
  </si>
  <si>
    <t>EliKids</t>
  </si>
  <si>
    <t>http://youtube.com/channel/UCVi_GtP-1stDmhPuWCCQ5KA</t>
  </si>
  <si>
    <t>Senya_Super</t>
  </si>
  <si>
    <t>http://youtube.com/channel/UCjx0-lAtcB7pTxT6MaGPs9g</t>
  </si>
  <si>
    <t>ShriPrashant</t>
  </si>
  <si>
    <t>http://youtube.com/channel/UCMgapddJymOC6MBOiOqia1A</t>
  </si>
  <si>
    <t>A2Motivation</t>
  </si>
  <si>
    <t>http://youtube.com/channel/UC6ERimtc5zFrn7x6Bk3HaHA</t>
  </si>
  <si>
    <t>LOKESHGAMER</t>
  </si>
  <si>
    <t>http://youtube.com/channel/UCdQPeeJ0qGK6wWBiEJWcdsQ</t>
  </si>
  <si>
    <t>Kerajinan5-Menit</t>
  </si>
  <si>
    <t>http://youtube.com/channel/UClIYfCAhMAlacxT0e_sl1uA</t>
  </si>
  <si>
    <t>romanatwoodvlogs</t>
  </si>
  <si>
    <t>Vehicle</t>
  </si>
  <si>
    <t>http://youtube.com/channel/UC-SV8-bUJfXjrRMnp7F8Wzw</t>
  </si>
  <si>
    <t>LinusTechTips</t>
  </si>
  <si>
    <t>http://youtube.com/channel/UCXuqSBlHAE6Xw-yeJA0Tunw</t>
  </si>
  <si>
    <t>DaveAndAva</t>
  </si>
  <si>
    <t>http://youtube.com/channel/UC6zhI71atP7YLoZyIyCIGNw</t>
  </si>
  <si>
    <t>kompastv</t>
  </si>
  <si>
    <t>http://youtube.com/channel/UC5BMIWZe9isJXLZZWPWvBlg</t>
  </si>
  <si>
    <t>_vector_</t>
  </si>
  <si>
    <t>http://youtube.com/channel/UCzJ53fi4NuDCYWOk9PtEkCA</t>
  </si>
  <si>
    <t>THE_BROWN_SIBLINGS</t>
  </si>
  <si>
    <t>http://youtube.com/channel/UCxGzpNf5XOnSQOYC2nbMiyQ</t>
  </si>
  <si>
    <t>Jesser</t>
  </si>
  <si>
    <t>http://youtube.com/channel/UCQIUhhcmXsu6cN6n3y9-Pww</t>
  </si>
  <si>
    <t>RayWilliamJohnson</t>
  </si>
  <si>
    <t>http://youtube.com/channel/UCGt7X90Au6BV8rf49BiM6Dg</t>
  </si>
  <si>
    <t>GoAmiGo</t>
  </si>
  <si>
    <t>http://youtube.com/channel/UCp4Fk7Xy_wYq8sFKcKNrQCA</t>
  </si>
  <si>
    <t>nianaguerrero</t>
  </si>
  <si>
    <t>http://youtube.com/channel/UCLysbxhOO_JPOPgcsPCMb8w</t>
  </si>
  <si>
    <t>abscbnnews</t>
  </si>
  <si>
    <t>http://youtube.com/channel/UCE2606prvXQc_noEqKxVJXA</t>
  </si>
  <si>
    <t>ndtvindia</t>
  </si>
  <si>
    <t>http://youtube.com/channel/UC9CYT9gSNLevX5ey2_6CK0Q</t>
  </si>
  <si>
    <t>MNCTVOfficialId</t>
  </si>
  <si>
    <t>http://youtube.com/channel/UC34xi8JB1AKSotPUKHywbaA</t>
  </si>
  <si>
    <t>OyuncakAvi-oyku</t>
  </si>
  <si>
    <t>http://youtube.com/channel/UCjS0hMS5sneIgsb3PjBc0Bw</t>
  </si>
  <si>
    <t>studyiqofficial</t>
  </si>
  <si>
    <t>http://youtube.com/channel/UCrC8mOqJQpoB7NuIMKIS6rQ</t>
  </si>
  <si>
    <t>ranzkyle</t>
  </si>
  <si>
    <t>http://youtube.com/channel/UCdAt_KUKt0g9ZRQ7gwKaN3A</t>
  </si>
  <si>
    <t>MohamedRamadan</t>
  </si>
  <si>
    <t>http://youtube.com/channel/UCJCj2HtcnbOyCj1rmKaxwJg</t>
  </si>
  <si>
    <t>HongyuASMR</t>
  </si>
  <si>
    <t>http://youtube.com/channel/UCxtLc0Jqq3SKBWlIXM_OC9g</t>
  </si>
  <si>
    <t>DaftarPopuler</t>
  </si>
  <si>
    <t>http://youtube.com/channel/UCQW2tTNJ40V2T6MqV1eMZ0w</t>
  </si>
  <si>
    <t>EdisonPts</t>
  </si>
  <si>
    <t>http://youtube.com/channel/UCrpt82vHWIWZSHtNQxncPrg</t>
  </si>
  <si>
    <t>SupercarBlondie</t>
  </si>
  <si>
    <t>http://youtube.com/channel/UCKSVUHI9rbbkXhvAXK-2uxA</t>
  </si>
  <si>
    <t>PlayStation</t>
  </si>
  <si>
    <t>http://youtube.com/channel/UC-2Y8dQb0S6DtpxNgAKoJKA</t>
  </si>
  <si>
    <t>Thaich8</t>
  </si>
  <si>
    <t>http://youtube.com/channel/UCtBu8Wb2BUoduUXJS9Uss7Q</t>
  </si>
  <si>
    <t>kwebbelkop</t>
  </si>
  <si>
    <t>http://youtube.com/channel/UCfLuMSIDmeWRYpuCQL0OJ6A</t>
  </si>
  <si>
    <t>mariale</t>
  </si>
  <si>
    <t>http://youtube.com/channel/UCSyoRFkB5xkaa3ScUcBaETw</t>
  </si>
  <si>
    <t>PPMussas</t>
  </si>
  <si>
    <t>http://youtube.com/channel/UClnKzwo9CPkYix6V9jK4JTQ</t>
  </si>
  <si>
    <t>Makiman131</t>
  </si>
  <si>
    <t>http://youtube.com/channel/UCevY-z55kr37ZAXG15F-KiA</t>
  </si>
  <si>
    <t>LittleAngelBrasil</t>
  </si>
  <si>
    <t>http://youtube.com/channel/UCAdpXDXkrrYQXFtAbJixRUg</t>
  </si>
  <si>
    <t>zncoficial</t>
  </si>
  <si>
    <t>http://youtube.com/channel/UCRRu9OXVYd5clj2Bs29gUVQ</t>
  </si>
  <si>
    <t>indorephysicalacademy.</t>
  </si>
  <si>
    <t>http://youtube.com/channel/UC196qeFpI8slOwK8ZWjKndw</t>
  </si>
  <si>
    <t>NetflixJr</t>
  </si>
  <si>
    <t>http://youtube.com/channel/UCAJnyTWJPpKXuwgWQDdNWrQ</t>
  </si>
  <si>
    <t>TazerCraft</t>
  </si>
  <si>
    <t>http://youtube.com/channel/UCjBO43ykxlSs3j7F7EXcBUQ</t>
  </si>
  <si>
    <t>PeetMontzingo</t>
  </si>
  <si>
    <t>http://youtube.com/channel/UC1WbRuMMzbzUfBG65x1FmXQ</t>
  </si>
  <si>
    <t>XpressTV</t>
  </si>
  <si>
    <t>http://youtube.com/channel/UC0YFjwJc3b1otDerdv6CfWA</t>
  </si>
  <si>
    <t>ABCNews</t>
  </si>
  <si>
    <t>http://youtube.com/channel/UCBi2mrWuNuyYy4gbM6fU18Q</t>
  </si>
  <si>
    <t>Therichest</t>
  </si>
  <si>
    <t>http://youtube.com/channel/UCdxi8d8qRsRyUi2ERYjYb-w</t>
  </si>
  <si>
    <t>leagueoflegends</t>
  </si>
  <si>
    <t>http://youtube.com/channel/UC2t5bjwHdUX4vM2g8TRDq5g</t>
  </si>
  <si>
    <t>RS1313Shorts</t>
  </si>
  <si>
    <t>http://youtube.com/channel/UCPQtgEj6Z0xve62aeSgo5qA</t>
  </si>
  <si>
    <t>mispastelitos</t>
  </si>
  <si>
    <t>http://youtube.com/channel/UCkjjH0hsvaeRIuwGlM9oSvg</t>
  </si>
  <si>
    <t>crashcourse</t>
  </si>
  <si>
    <t>http://youtube.com/channel/UCX6b17PVsYBQ0ip5gyeme-Q</t>
  </si>
  <si>
    <t>5MinuteCraftsRecycle</t>
  </si>
  <si>
    <t>http://youtube.com/channel/UCCLVg6BI7NxDIp6GFKfFGFw</t>
  </si>
  <si>
    <t>itowngameplay</t>
  </si>
  <si>
    <t>http://youtube.com/channel/UCKmlxQVs0vHtaLldRIQ8lsA</t>
  </si>
  <si>
    <t>TroomTroomRu</t>
  </si>
  <si>
    <t>http://youtube.com/channel/UCq1JpGFxcZTbbOAz010U-og</t>
  </si>
  <si>
    <t>jorgeemateus</t>
  </si>
  <si>
    <t>http://youtube.com/channel/UCL64gn1KZ1C-u87BGQv3b6w</t>
  </si>
  <si>
    <t>cure0721</t>
  </si>
  <si>
    <t>http://youtube.com/channel/UCkLNHZZsC3LKdUAroKNwOOw</t>
  </si>
  <si>
    <t>iamneetubisht</t>
  </si>
  <si>
    <t>http://youtube.com/channel/UCDwhsmzFDLc5hOB6SUglAjg</t>
  </si>
  <si>
    <t>SusyMouriz</t>
  </si>
  <si>
    <t>http://youtube.com/channel/UC2Rh-eKkibnZq8pRxYYoSSQ</t>
  </si>
  <si>
    <t>MattyBRaps</t>
  </si>
  <si>
    <t>http://youtube.com/channel/UCmdY1pHB-KbFYxOyhwjVeQw</t>
  </si>
  <si>
    <t>OReinoInfantil</t>
  </si>
  <si>
    <t>http://youtube.com/channel/UCooY3HgjOMWoDpIHMDM4ghQ</t>
  </si>
  <si>
    <t>AadishaktiFilms</t>
  </si>
  <si>
    <t>http://youtube.com/channel/UC1Ekm042kfOFJyKaTIYOVIA</t>
  </si>
  <si>
    <t>GyanGaming</t>
  </si>
  <si>
    <t>http://youtube.com/channel/UChXi_PlJkRMPYFQBOJ3MpxA</t>
  </si>
  <si>
    <t>fueledbyramen</t>
  </si>
  <si>
    <t>Independent_music</t>
  </si>
  <si>
    <t>http://youtube.com/channel/UClVrJwcIy7saPcGc1nct80A</t>
  </si>
  <si>
    <t>camilaloures</t>
  </si>
  <si>
    <t>http://youtube.com/channel/UCvuJTWl_peL49CUfF2EAbyg</t>
  </si>
  <si>
    <t>sevengersofficial</t>
  </si>
  <si>
    <t>http://youtube.com/channel/UCAgAsH5n26IHMDyzwhF3wIw</t>
  </si>
  <si>
    <t>MeghanTrainor</t>
  </si>
  <si>
    <t>http://youtube.com/channel/UCkXgEcpoTE4tHsebYBouWpA</t>
  </si>
  <si>
    <t>theslowmoguys</t>
  </si>
  <si>
    <t>http://youtube.com/channel/UCUK0HBIBWgM2c4vsPhkYY4w</t>
  </si>
  <si>
    <t>majorlazer</t>
  </si>
  <si>
    <t>http://youtube.com/channel/UCMJ5Qf3sOvQpcYiai1Noa3Q</t>
  </si>
  <si>
    <t>lachlan</t>
  </si>
  <si>
    <t>http://youtube.com/channel/UCh7EqOZt7EvO2osuKbIlpGg</t>
  </si>
  <si>
    <t>MalumaVEVO</t>
  </si>
  <si>
    <t>http://youtube.com/channel/UCFkoPRmuxqr37jvGmmpzhzQ</t>
  </si>
  <si>
    <t>chadwildclay</t>
  </si>
  <si>
    <t>http://youtube.com/channel/UCwaNuezahYT3BOjfXsne2mg</t>
  </si>
  <si>
    <t>auron</t>
  </si>
  <si>
    <t>http://youtube.com/channel/UCFR2oaNj02WnXkOgLH0iqOA</t>
  </si>
  <si>
    <t>E_MasterSensei</t>
  </si>
  <si>
    <t>http://youtube.com/channel/UC3osN7-7XJq3NEoKZIUUx0w</t>
  </si>
  <si>
    <t>MartinGarrix</t>
  </si>
  <si>
    <t>http://youtube.com/channel/UC5H_KXkPbEsGs0tFt8R35mA</t>
  </si>
  <si>
    <t>facts806</t>
  </si>
  <si>
    <t>http://youtube.com/channel/UCBzrJ1zGf9-0cd5-n7sBraQ</t>
  </si>
  <si>
    <t>collegehumor</t>
  </si>
  <si>
    <t>http://youtube.com/channel/UCPDXXXJj9nax0fr0Wfc048g</t>
  </si>
  <si>
    <t>BBCNews</t>
  </si>
  <si>
    <t>http://youtube.com/channel/UC16niRr50-MSBwiO3YDb3RA</t>
  </si>
  <si>
    <t>DocTops</t>
  </si>
  <si>
    <t>http://youtube.com/channel/UCAolsolgHiURrQBuZ4qe0lg</t>
  </si>
  <si>
    <t>PrestonPlayz</t>
  </si>
  <si>
    <t>http://youtube.com/channel/UCJZam2u1G0syq3kyqrCXrNw</t>
  </si>
  <si>
    <t>vladandnikiport</t>
  </si>
  <si>
    <t>http://youtube.com/channel/UCiuZ9qRr3mrykNmWcAPmJ0w</t>
  </si>
  <si>
    <t>TheVishalbhatt</t>
  </si>
  <si>
    <t>http://youtube.com/channel/UCTf3jU9tyfsq1ElmkTY_ztQ</t>
  </si>
  <si>
    <t>nostalgia</t>
  </si>
  <si>
    <t>http://youtube.com/channel/UCH2VZQBLFTOp6I_qgnBJCuQ</t>
  </si>
  <si>
    <t>DentalDigest</t>
  </si>
  <si>
    <t>http://youtube.com/channel/UC7u9o8BHiJyH2_cef_nC7tQ</t>
  </si>
  <si>
    <t>zeebangla</t>
  </si>
  <si>
    <t>http://youtube.com/channel/UCeMsqI6jU9WE2ctsrbxbywQ</t>
  </si>
  <si>
    <t>cokestudio</t>
  </si>
  <si>
    <t>http://youtube.com/channel/UCM1VesJtJ9vTXcMLLr_FfdQ</t>
  </si>
  <si>
    <t>LikeNastya_Stories</t>
  </si>
  <si>
    <t>http://youtube.com/channel/UCcqANnGO-HUapcmL2zyEI0g</t>
  </si>
  <si>
    <t>user-ts8yv9np7m</t>
  </si>
  <si>
    <t>http://youtube.com/channel/UCraaN4FiNe7l3F4XR6s246A</t>
  </si>
  <si>
    <t>infobellskannadarhymes</t>
  </si>
  <si>
    <t>http://youtube.com/channel/UCzKWILdrVl8ZEcDzaH4kl_A</t>
  </si>
  <si>
    <t>ZEE5</t>
  </si>
  <si>
    <t>http://youtube.com/channel/UCXOgAl4w-FQero1ERbGHpXQ</t>
  </si>
  <si>
    <t>rebeccazamolo</t>
  </si>
  <si>
    <t>http://youtube.com/channel/UCfw8x3VR-ElcaWW2Tg_jgSA</t>
  </si>
  <si>
    <t>ZigandSharko</t>
  </si>
  <si>
    <t>http://youtube.com/channel/UCcKJJuOe2tOqgrKw0Gks-sw</t>
  </si>
  <si>
    <t>VijayKumarVinerVlogs</t>
  </si>
  <si>
    <t>http://youtube.com/channel/UCfIpFdLEnTfkXjcwsiO4dAA</t>
  </si>
  <si>
    <t>GMM25Thailand</t>
  </si>
  <si>
    <t>http://youtube.com/channel/UCTP5z0kFg6-nPcZ79gTC67Q</t>
  </si>
  <si>
    <t>Telemundo</t>
  </si>
  <si>
    <t>http://youtube.com/channel/UCajrNVKvG2xVlVcSr3GcsDA</t>
  </si>
  <si>
    <t>TheDodo</t>
  </si>
  <si>
    <t>http://youtube.com/channel/UCINb0wqPz-A0dV9nARjJlOQ</t>
  </si>
  <si>
    <t>NatanporAi</t>
  </si>
  <si>
    <t>http://youtube.com/channel/UCjaxmdb_gTWbz9XF5rzvgGg</t>
  </si>
  <si>
    <t>IDEIASINCRIVEIS</t>
  </si>
  <si>
    <t>http://youtube.com/channel/UCcQeJmGXpa_t03Zjrl8Aq4g</t>
  </si>
  <si>
    <t>boramtubetoysreview9575</t>
  </si>
  <si>
    <t>http://youtube.com/channel/UC3pnQ7MHDABUFungNcMQ7dA</t>
  </si>
  <si>
    <t>legendaefunk</t>
  </si>
  <si>
    <t>http://youtube.com/channel/UCgO5cJ4sL1um054gGYusjiA</t>
  </si>
  <si>
    <t>woodyandkleiny</t>
  </si>
  <si>
    <t>http://youtube.com/channel/UCoGForHQAmk0_9rI9CABeYw</t>
  </si>
  <si>
    <t>NobruTV</t>
  </si>
  <si>
    <t>http://youtube.com/channel/UCqWmLengIKFXRjuL1YyXNSg</t>
  </si>
  <si>
    <t>reactiontime</t>
  </si>
  <si>
    <t>http://youtube.com/channel/UChM5Ff2yVeIZ16EWiB081cg</t>
  </si>
  <si>
    <t>TommyInnit</t>
  </si>
  <si>
    <t>http://youtube.com/channel/UC5p_l5ZeB_wGjO_yDXwiqvw</t>
  </si>
  <si>
    <t>LillySingh</t>
  </si>
  <si>
    <t>http://youtube.com/channel/UCfm4y4rHF5HGrSr-qbvOwOg</t>
  </si>
  <si>
    <t>lesboystv</t>
  </si>
  <si>
    <t>http://youtube.com/channel/UCErphF_9VoXQB29BVDK9_Jw</t>
  </si>
  <si>
    <t>GH.S</t>
  </si>
  <si>
    <t>http://youtube.com/channel/UCdrBnBNLsN4_cH32HWbr9qg</t>
  </si>
  <si>
    <t>IanBoggs</t>
  </si>
  <si>
    <t>http://youtube.com/channel/UC9yadlAEiyOUNa3y4dnuYFg</t>
  </si>
  <si>
    <t>Drawblogs</t>
  </si>
  <si>
    <t>PE</t>
  </si>
  <si>
    <t>http://youtube.com/channel/UCkuPobJMx7DPUdwlVo1TFfA</t>
  </si>
  <si>
    <t>RosannaPansino</t>
  </si>
  <si>
    <t>http://youtube.com/channel/UCjwmbv6NE4mOh8Z8VhPUx1Q</t>
  </si>
  <si>
    <t>LuliPampin</t>
  </si>
  <si>
    <t>http://youtube.com/channel/UCCw5Xsx3WazdczGTKJdjwPQ</t>
  </si>
  <si>
    <t>CrescendocomLuluca</t>
  </si>
  <si>
    <t>http://youtube.com/channel/UCnrGkE2AmBAv6Vxj6kjf1jg</t>
  </si>
  <si>
    <t>AlexaRivera</t>
  </si>
  <si>
    <t>http://youtube.com/channel/UCPpATKqmMV-CNRNWYaDUwiA</t>
  </si>
  <si>
    <t>dangmattsmith</t>
  </si>
  <si>
    <t>http://youtube.com/channel/UCe56RtxwepRSyZ-b--SedOw</t>
  </si>
  <si>
    <t>WishFM1075official</t>
  </si>
  <si>
    <t>http://youtube.com/channel/UCdfq8-581QVUtVsa8ChVnDQ</t>
  </si>
  <si>
    <t>BobonSantoso</t>
  </si>
  <si>
    <t>http://youtube.com/channel/UCCeJqNJdhaydrlubVLzyErQ</t>
  </si>
  <si>
    <t>nikkietutorials</t>
  </si>
  <si>
    <t>http://youtube.com/channel/UCzTKskwIc_-a0cGvCXA848Q</t>
  </si>
  <si>
    <t>Compot</t>
  </si>
  <si>
    <t>http://youtube.com/channel/UC0cWWruNMb95iCBEOzPnjRA</t>
  </si>
  <si>
    <t>vladandnikirus</t>
  </si>
  <si>
    <t>http://youtube.com/channel/UCppy4jafHu51iCMl-7qVbFA</t>
  </si>
  <si>
    <t>JamunaTVbd</t>
  </si>
  <si>
    <t>BD</t>
  </si>
  <si>
    <t>http://youtube.com/channel/UCN6sm8iHiPd0cnoUardDAnw</t>
  </si>
  <si>
    <t>zeetvtelugu</t>
  </si>
  <si>
    <t>http://youtube.com/channel/UC3PYGKK29qJ0zu-eEthHK4g</t>
  </si>
  <si>
    <t>seungbini67</t>
  </si>
  <si>
    <t>http://youtube.com/channel/UCPhHBEtG6dVZ5fJKoNArcJw</t>
  </si>
  <si>
    <t>boxtoxtv</t>
  </si>
  <si>
    <t>http://youtube.com/channel/UCCfKlFlKYBxZ-UU2dWc17IQ</t>
  </si>
  <si>
    <t>ETVJabardasth</t>
  </si>
  <si>
    <t>http://youtube.com/channel/UCnoqvTW4YZExfDeq7_Wmd-w</t>
  </si>
  <si>
    <t>Jazzghost</t>
  </si>
  <si>
    <t>http://youtube.com/channel/UCIXguhHCl8eDTkXpEuiGPUA</t>
  </si>
  <si>
    <t>BieTheSka</t>
  </si>
  <si>
    <t>http://youtube.com/channel/UCjVb9mJZTeuPLN4hOjmvQnw</t>
  </si>
  <si>
    <t>airrack</t>
  </si>
  <si>
    <t>http://youtube.com/channel/UCyps-v4WNjWDnYRKmZ4BUGw</t>
  </si>
  <si>
    <t>inventonahora</t>
  </si>
  <si>
    <t>http://youtube.com/channel/UCR3vcUrhFUdzagng58ueI2w</t>
  </si>
  <si>
    <t>TheSocialFactory</t>
  </si>
  <si>
    <t>http://youtube.com/channel/UCbmu9wfzxKls40WkCzvqtRA</t>
  </si>
  <si>
    <t>nehakakkar</t>
  </si>
  <si>
    <t>http://youtube.com/channel/UCicMnWThgzNjUmqpd-nUTXQ</t>
  </si>
  <si>
    <t>SuperPolina</t>
  </si>
  <si>
    <t>http://youtube.com/channel/UCE76CBkDX591pxzps6bySOw</t>
  </si>
  <si>
    <t>ComePlayWithMe</t>
  </si>
  <si>
    <t>http://youtube.com/channel/UCQ00zWTLrgRQJUb8MHQg21A</t>
  </si>
  <si>
    <t>veritasium</t>
  </si>
  <si>
    <t>http://youtube.com/channel/UCHnyfMqiRRG1u-2MsSQLbXA</t>
  </si>
  <si>
    <t>SanjoyDasOfficial</t>
  </si>
  <si>
    <t>http://youtube.com/channel/UCJxJpvWL1gxfLfM352EFatw</t>
  </si>
  <si>
    <t>karameeshchannel</t>
  </si>
  <si>
    <t>http://youtube.com/channel/UCZ7V5FSAdPkRjPf64pPx9-Q</t>
  </si>
  <si>
    <t>AM3NlC</t>
  </si>
  <si>
    <t>http://youtube.com/channel/UCrGnb5RdHA9M6WGmBGYo4ZQ</t>
  </si>
  <si>
    <t>huba3</t>
  </si>
  <si>
    <t>http://youtube.com/channel/UCybzQL-nUUIcbobgx6CrvkQ</t>
  </si>
  <si>
    <t>DEVKeFacts</t>
  </si>
  <si>
    <t>http://youtube.com/channel/UC2lZDDm1-wTuadQ1qVCZ3dA</t>
  </si>
  <si>
    <t>ATRO55</t>
  </si>
  <si>
    <t>http://youtube.com/channel/UCjf3ZSi7xMu8O9frZZ8FEGg</t>
  </si>
  <si>
    <t>Narobeauty</t>
  </si>
  <si>
    <t>http://youtube.com/channel/UCWXYdNyGX01rnTB-tQci8JQ</t>
  </si>
  <si>
    <t>trapcity</t>
  </si>
  <si>
    <t>http://youtube.com/channel/UC65afEgL62PGFWXY7n6CUbA</t>
  </si>
  <si>
    <t>refugiomental6032</t>
  </si>
  <si>
    <t>http://youtube.com/channel/UCgQRN9EO5ksPZjs7EasIftQ</t>
  </si>
  <si>
    <t>vilmei</t>
  </si>
  <si>
    <t>http://youtube.com/channel/UC90xz-i20jmoZhI8RMLzzjA</t>
  </si>
  <si>
    <t>TVAnaEmilia</t>
  </si>
  <si>
    <t>http://youtube.com/channel/UCdPyv-GXDxlOeonqYKtKMSQ</t>
  </si>
  <si>
    <t>thinkmusicofficial</t>
  </si>
  <si>
    <t>http://youtube.com/channel/UCLbdVvreihwZRL6kwuEUYsA</t>
  </si>
  <si>
    <t>tseriesregional</t>
  </si>
  <si>
    <t>http://youtube.com/channel/UCy2fvV-mH_4AcIgqnLg9uDw</t>
  </si>
  <si>
    <t>MasterskayaNastroeny</t>
  </si>
  <si>
    <t>http://youtube.com/channel/UCRW3VLiVep5Ud4Ovhj2eUyA</t>
  </si>
  <si>
    <t>theHacksmith</t>
  </si>
  <si>
    <t>http://youtube.com/channel/UCjgpFI5dU-D1-kh9H1muoxQ</t>
  </si>
  <si>
    <t>StrayKids</t>
  </si>
  <si>
    <t>http://youtube.com/channel/UC9rMiEjNaCSsebs31MRDCRA</t>
  </si>
  <si>
    <t>kidstvindia</t>
  </si>
  <si>
    <t>http://youtube.com/channel/UCZbTuDplLcBb4bTHa_-5_UA</t>
  </si>
  <si>
    <t>vladynikishow</t>
  </si>
  <si>
    <t>http://youtube.com/channel/UCTsPDENL6UTfdIExrWO2NlQ</t>
  </si>
  <si>
    <t>RaptorGamer</t>
  </si>
  <si>
    <t>http://youtube.com/channel/UCS4OZlj8753fezBtH62TRDg</t>
  </si>
  <si>
    <t>geonews</t>
  </si>
  <si>
    <t>http://youtube.com/channel/UC_vt34wimdCzdkrzVejwX9g</t>
  </si>
  <si>
    <t>OQueNaoDizerOficial</t>
  </si>
  <si>
    <t>http://youtube.com/channel/UC19aAr6UojQesIVCBsXJGIw</t>
  </si>
  <si>
    <t>atlanticrecords</t>
  </si>
  <si>
    <t>http://youtube.com/channel/UCe4LM_eKc9ywRmVuBm5pjQg</t>
  </si>
  <si>
    <t>Acenix</t>
  </si>
  <si>
    <t>http://youtube.com/channel/UCH3h4jRKn3lJo0uORqqESPg</t>
  </si>
  <si>
    <t>Infobellsrhymes</t>
  </si>
  <si>
    <t>http://youtube.com/channel/UCU_AsfgtKjwR4qaSwgsWn-w</t>
  </si>
  <si>
    <t>GoldminesPremiere</t>
  </si>
  <si>
    <t>http://youtube.com/channel/UCvUctuMp58UD_kQtcWcNCjw</t>
  </si>
  <si>
    <t>DesiGamers_</t>
  </si>
  <si>
    <t>http://youtube.com/channel/UCuApqv2tNQ73S7gcfrfCSDw</t>
  </si>
  <si>
    <t>juliagisella</t>
  </si>
  <si>
    <t>http://youtube.com/channel/UCCPsBYxLUykj5xbgOGTRzKQ</t>
  </si>
  <si>
    <t>albert_cancook</t>
  </si>
  <si>
    <t>http://youtube.com/channel/UC0NkSnlCOhoODbykzZwpiDw</t>
  </si>
  <si>
    <t>bibotoysrus</t>
  </si>
  <si>
    <t>http://youtube.com/channel/UCqk10y8p4_QVUT9e5LWKkdg</t>
  </si>
  <si>
    <t>adeletsami3286</t>
  </si>
  <si>
    <t>http://youtube.com/channel/UCPalOwaTaSwFS4PANDNv7Zg</t>
  </si>
  <si>
    <t>123GOSpanish</t>
  </si>
  <si>
    <t>http://youtube.com/channel/UCYtt2TP3sqR9_qXnc1G4eRA</t>
  </si>
  <si>
    <t>Mythpat</t>
  </si>
  <si>
    <t>http://youtube.com/channel/UCx6F-rETGiz7xf_vkMmX2yQ</t>
  </si>
  <si>
    <t>MaviGadgets</t>
  </si>
  <si>
    <t>http://youtube.com/channel/UCJfNJmcv6LXCDsaa2kB_-7A</t>
  </si>
  <si>
    <t>wesleysafadao</t>
  </si>
  <si>
    <t>http://youtube.com/channel/UCciJLMuECsXuOyhA4FO48Sg</t>
  </si>
  <si>
    <t>BBC</t>
  </si>
  <si>
    <t>http://youtube.com/channel/UCCj956IF62FbT7Gouszaj9w</t>
  </si>
  <si>
    <t>nishamadhulika</t>
  </si>
  <si>
    <t>http://youtube.com/channel/UCgoxyzvouZM-tCgsYzrYtyg</t>
  </si>
  <si>
    <t>AdamW</t>
  </si>
  <si>
    <t>http://youtube.com/channel/UC_k6e2PPDUnxEdMJC9Q044g</t>
  </si>
  <si>
    <t>FAPTV</t>
  </si>
  <si>
    <t>http://youtube.com/channel/UC0jDoh3tVXCaqJ6oTve8ebA</t>
  </si>
  <si>
    <t>BigTastyAnimations</t>
  </si>
  <si>
    <t>http://youtube.com/channel/UC_1_bb0cj_QVAE4DVXo0mSA</t>
  </si>
  <si>
    <t>jbalvinVEVO</t>
  </si>
  <si>
    <t>http://youtube.com/channel/UCrHL_BF5lHyK43BxLU8-vBQ</t>
  </si>
  <si>
    <t>jomyproductionshorts</t>
  </si>
  <si>
    <t>http://youtube.com/channel/UC_cdxikvfl_ntmtW6loibKA</t>
  </si>
  <si>
    <t>jojotvhindi</t>
  </si>
  <si>
    <t>http://youtube.com/channel/UCAXe-dTMWRcqDdt5pYLwHCA</t>
  </si>
  <si>
    <t>MAIKI021</t>
  </si>
  <si>
    <t>http://youtube.com/channel/UCXhDFaOPG2zhiYm9eXuMKkA</t>
  </si>
  <si>
    <t>penguinz0</t>
  </si>
  <si>
    <t>http://youtube.com/channel/UCq6VFHwMzcMXbuKyG7SQYIg</t>
  </si>
  <si>
    <t>PetsSwag</t>
  </si>
  <si>
    <t>http://youtube.com/channel/UCZ_r5HesKAr9EJInthnPSoA</t>
  </si>
  <si>
    <t>codiscos</t>
  </si>
  <si>
    <t>http://youtube.com/channel/UCMt4GuchIJh48XJFB3iyXQQ</t>
  </si>
  <si>
    <t>blockbustermovies7960</t>
  </si>
  <si>
    <t>http://youtube.com/channel/UCW3VI9s3Dw8o1ekgjI3FCzw</t>
  </si>
  <si>
    <t>ZeinabHarakeVlogs</t>
  </si>
  <si>
    <t>http://youtube.com/channel/UC-j7tR3DhEt85EM9HbvxXqA</t>
  </si>
  <si>
    <t>gmanews</t>
  </si>
  <si>
    <t>http://youtube.com/channel/UCqYw-CTd1dU2yGI71sEyqNw</t>
  </si>
  <si>
    <t>PlayHard</t>
  </si>
  <si>
    <t>http://youtube.com/channel/UC4IMfO_--bwBaNgWeoLxAgg</t>
  </si>
  <si>
    <t>TypicalGamer</t>
  </si>
  <si>
    <t>http://youtube.com/channel/UC2wKfjlioOCLP4xQMOWNcgg</t>
  </si>
  <si>
    <t>mymissanand</t>
  </si>
  <si>
    <t>http://youtube.com/channel/UCpCWa9f5_J3PqY-_Lg-_QfQ</t>
  </si>
  <si>
    <t>WanasahTV1</t>
  </si>
  <si>
    <t>http://youtube.com/channel/UCiRfBu1ymNpygUgpvGzVr_w</t>
  </si>
  <si>
    <t>ladydiana11</t>
  </si>
  <si>
    <t>http://youtube.com/channel/UCCB4-saKfwGbUFO2-rRdUqQ</t>
  </si>
  <si>
    <t>AmaraQueLinda</t>
  </si>
  <si>
    <t>http://youtube.com/channel/UChq_qmwRxTMgmggitRTiIEA</t>
  </si>
  <si>
    <t>BUDI01GAMING</t>
  </si>
  <si>
    <t>http://youtube.com/channel/UC8qp0ZmavLOGeSdLxSUZO8w</t>
  </si>
  <si>
    <t>lunomosik</t>
  </si>
  <si>
    <t>http://youtube.com/channel/UCdKEBeInDzinQ6MG2HkF7Gw</t>
  </si>
  <si>
    <t>KidsLineKOYA</t>
  </si>
  <si>
    <t>http://youtube.com/channel/UCQs-tWGqacJ7vuuJDtXq28w</t>
  </si>
  <si>
    <t>TrakinTech</t>
  </si>
  <si>
    <t>http://youtube.com/channel/UCEPL07qzVsOcHd3sMUws65g</t>
  </si>
  <si>
    <t>Vogue</t>
  </si>
  <si>
    <t>http://youtube.com/channel/UCRXiA3h1no_PFkb1JCP0yMA</t>
  </si>
  <si>
    <t>MyMateNate</t>
  </si>
  <si>
    <t>http://youtube.com/channel/UC7rtE7hSTaC8xDf5v_7O1qQ</t>
  </si>
  <si>
    <t>luismendez1405</t>
  </si>
  <si>
    <t>http://youtube.com/channel/UCJFbtOu0MKbZOzhJ2fWdnXQ</t>
  </si>
  <si>
    <t>awakeningrecords</t>
  </si>
  <si>
    <t>http://youtube.com/channel/UCBq5hp6DvwWam2XOXw6lYJA</t>
  </si>
  <si>
    <t>TwinsFromRussiaRevega</t>
  </si>
  <si>
    <t>http://youtube.com/channel/UC0avk6i7f9ZYFfORXMgZxlA</t>
  </si>
  <si>
    <t>onlinejobRk</t>
  </si>
  <si>
    <t>http://youtube.com/channel/UCL3IoeeHKzWMxZxhmnmETjw</t>
  </si>
  <si>
    <t>BanderitaX</t>
  </si>
  <si>
    <t>http://youtube.com/channel/UCxEGVXh6fi-XYo58NZrbIHQ</t>
  </si>
  <si>
    <t>Anaysa</t>
  </si>
  <si>
    <t>http://youtube.com/channel/UCuN4A3GCUq5-0wJDSiJoxRQ</t>
  </si>
  <si>
    <t>Painzeiro</t>
  </si>
  <si>
    <t>http://youtube.com/channel/UCCnl0HqjHFj6akQZBW81whQ</t>
  </si>
  <si>
    <t>PozziGamer</t>
  </si>
  <si>
    <t>http://youtube.com/channel/UCuZeiI5pdpgqDojXZujoYgg</t>
  </si>
  <si>
    <t>ConorMaynard</t>
  </si>
  <si>
    <t>http://youtube.com/channel/UCpmD3iT-8TQzRuygIiS9bAw</t>
  </si>
  <si>
    <t>Wengie</t>
  </si>
  <si>
    <t>http://youtube.com/channel/UCD9PZYV5heAevh9vrsYmt1g</t>
  </si>
  <si>
    <t>ryan</t>
  </si>
  <si>
    <t>http://youtube.com/channel/UCnmGIkw-KdI0W5siakKPKog</t>
  </si>
  <si>
    <t>Thegeetagurjar</t>
  </si>
  <si>
    <t>http://youtube.com/channel/UCUL9We-R1aCC3GAe-RvOx5g</t>
  </si>
  <si>
    <t>sportsnationespn</t>
  </si>
  <si>
    <t>http://youtube.com/channel/UCQZi2YXSxc6BSK4mZHql8ag</t>
  </si>
  <si>
    <t>itsDrRyan</t>
  </si>
  <si>
    <t>http://youtube.com/channel/UC26FEMwAAjj8jfNbuVdFMBQ</t>
  </si>
  <si>
    <t>MCDivertida</t>
  </si>
  <si>
    <t>http://youtube.com/channel/UCllJguE1AIxYBmZJ8NUWiHg</t>
  </si>
  <si>
    <t>TechnologyGyan</t>
  </si>
  <si>
    <t>http://youtube.com/channel/UC1tVU8H153ZFO9eRsxdJlhA</t>
  </si>
  <si>
    <t>MattSDance</t>
  </si>
  <si>
    <t>http://youtube.com/channel/UCczFdwWpVEpoqb-eMm4c4dQ</t>
  </si>
  <si>
    <t>KabitasKitchen</t>
  </si>
  <si>
    <t>http://youtube.com/channel/UCChqsCRFePrP2X897iQkyAA</t>
  </si>
  <si>
    <t>gags</t>
  </si>
  <si>
    <t>http://youtube.com/channel/UCpsSadsgX_Qk9i6i_bJoUwQ</t>
  </si>
  <si>
    <t>theworldadventureshindi</t>
  </si>
  <si>
    <t>http://youtube.com/channel/UCr8EWTz_8ljPyE27CiSbsGw</t>
  </si>
  <si>
    <t>SonotekBhakti</t>
  </si>
  <si>
    <t>http://youtube.com/channel/UC3oQ1986eLZ4MhyPBiu54PA</t>
  </si>
  <si>
    <t>H2ODelirious</t>
  </si>
  <si>
    <t>http://youtube.com/channel/UCClNRixXlagwAd--5MwJKCw</t>
  </si>
  <si>
    <t>athleanx</t>
  </si>
  <si>
    <t>http://youtube.com/channel/UCe0TLA0EsQbE-MjuHXevj2A</t>
  </si>
  <si>
    <t>TheInfographicsShow</t>
  </si>
  <si>
    <t>http://youtube.com/channel/UCfdNM3NAhaBOXCafH7krzrA</t>
  </si>
  <si>
    <t>theRadBrad</t>
  </si>
  <si>
    <t>http://youtube.com/channel/UCpqXJOEqGS-TCnazcHCo0rA</t>
  </si>
  <si>
    <t>LofiGirl</t>
  </si>
  <si>
    <t>http://youtube.com/channel/UCSJ4gkVC6NrvII8umztf0Ow</t>
  </si>
  <si>
    <t>KurtHugoSchneider</t>
  </si>
  <si>
    <t>http://youtube.com/channel/UCplkk3J5wrEl0TNrthHjq4Q</t>
  </si>
  <si>
    <t>AzzyLand</t>
  </si>
  <si>
    <t>http://youtube.com/channel/UCzeB_0FNcPIyUSjL_TL5lEw</t>
  </si>
  <si>
    <t>BrawlStars</t>
  </si>
  <si>
    <t>Puzzle_video_game</t>
  </si>
  <si>
    <t>http://youtube.com/channel/UCooVYzDxdwTtGYAkcPmOgOw</t>
  </si>
  <si>
    <t>einerdtv</t>
  </si>
  <si>
    <t>http://youtube.com/channel/UCt_4wzTQqmcUvemNkeO0plA</t>
  </si>
  <si>
    <t>AlexGonzagaOfficial</t>
  </si>
  <si>
    <t>http://youtube.com/channel/UC6N-9Wh0DYhDI8sQS7jwjVA</t>
  </si>
  <si>
    <t>PeppaPigPortuguesOficial</t>
  </si>
  <si>
    <t>http://youtube.com/channel/UCvD9GB-E4q_TuMpwUtFBhLA</t>
  </si>
  <si>
    <t>VexTrexKidsCartoon</t>
  </si>
  <si>
    <t>http://youtube.com/channel/UCE_URvMQZgvPqd8rzlFF58A</t>
  </si>
  <si>
    <t>MashaBearUkraine</t>
  </si>
  <si>
    <t>http://youtube.com/channel/UCHZcTOQMlcCmONp5Apm6qSQ</t>
  </si>
  <si>
    <t>DJKhaledOfficial</t>
  </si>
  <si>
    <t>http://youtube.com/channel/UC0Kgvj5t_c9EMWpEDWJuR1Q</t>
  </si>
  <si>
    <t>OficialHungria</t>
  </si>
  <si>
    <t>http://youtube.com/channel/UCAI8SmRbXgSpP8Zo3xZbxzQ</t>
  </si>
  <si>
    <t>prantoniojunior</t>
  </si>
  <si>
    <t>http://youtube.com/channel/UCKEM87jzVqdIfAdTr0xNBfA</t>
  </si>
  <si>
    <t>Akon</t>
  </si>
  <si>
    <t>http://youtube.com/channel/UC6IBMCQ6-d7p41KHxOsq4RA</t>
  </si>
  <si>
    <t>knowledgetvhindi001</t>
  </si>
  <si>
    <t>http://youtube.com/channel/UC-iSP6GoVwofKXs6Ei0PdlA</t>
  </si>
  <si>
    <t>GuiGe</t>
  </si>
  <si>
    <t>HK</t>
  </si>
  <si>
    <t>http://youtube.com/channel/UCobCsXaWsPawN22tXWH0cbw</t>
  </si>
  <si>
    <t>MARIANAMIAMORCH</t>
  </si>
  <si>
    <t>http://youtube.com/channel/UCwm_7WWX8mQ1kjSRzAnD0iQ</t>
  </si>
  <si>
    <t>NickPro</t>
  </si>
  <si>
    <t>http://youtube.com/channel/UChCBHudFoBnsF0O1flPXqiQ</t>
  </si>
  <si>
    <t>RauwAlejandroTv</t>
  </si>
  <si>
    <t>http://youtube.com/channel/UC_Av98lDjf5KvFib5elhpYg</t>
  </si>
  <si>
    <t>LizaBaez</t>
  </si>
  <si>
    <t>http://youtube.com/channel/UCoWpURVabfgqPUeKljAaEOA</t>
  </si>
  <si>
    <t>klara_tania</t>
  </si>
  <si>
    <t>http://youtube.com/channel/UC4rHBMP2rGPuFk9F-JlGzbQ</t>
  </si>
  <si>
    <t>Caylus</t>
  </si>
  <si>
    <t>http://youtube.com/channel/UCVAYy7_zddIx6USjXscV9Vg</t>
  </si>
  <si>
    <t>AlArabiya</t>
  </si>
  <si>
    <t>http://youtube.com/channel/UCahpxixMCwoANAftn6IxkTg</t>
  </si>
  <si>
    <t>Davie504</t>
  </si>
  <si>
    <t>http://youtube.com/channel/UCgFvT6pUq9HLOvKBYERzXSQ</t>
  </si>
  <si>
    <t>JesseAndMike</t>
  </si>
  <si>
    <t>http://youtube.com/channel/UCV1JuyDF9Re3HyXFGeqnC7Q</t>
  </si>
  <si>
    <t>redetv</t>
  </si>
  <si>
    <t>http://youtube.com/channel/UCd7VVhgnd2eCv9JEghvR_1w</t>
  </si>
  <si>
    <t>spider-maaaaaaan</t>
  </si>
  <si>
    <t>http://youtube.com/channel/UCP1vrClG-6iGuFq7ls_NBsw</t>
  </si>
  <si>
    <t>CznBurak</t>
  </si>
  <si>
    <t>http://youtube.com/channel/UCUcfej7lPDoeqTlferD2mcw</t>
  </si>
  <si>
    <t>rupalchoudharytd</t>
  </si>
  <si>
    <t>http://youtube.com/channel/UCk6UfPfvT_zbR4yOk0xyoqA</t>
  </si>
  <si>
    <t>CuteWolfVideos</t>
  </si>
  <si>
    <t>http://youtube.com/channel/UCWGVQIspqW2j9M3-qLQ0HDg</t>
  </si>
  <si>
    <t>TopViralTalentYT</t>
  </si>
  <si>
    <t>http://youtube.com/channel/UCDnEa2HC2eeT-cN3pAKnNTw</t>
  </si>
  <si>
    <t>ColeAndSav</t>
  </si>
  <si>
    <t>http://youtube.com/channel/UC4-CH0epzZpD_ARhxCx6LaQ</t>
  </si>
  <si>
    <t>gymvirtual</t>
  </si>
  <si>
    <t>http://youtube.com/channel/UCfwP2H1CDJvssk6g2pm8EgA</t>
  </si>
  <si>
    <t>DuoTiempoDeSol</t>
  </si>
  <si>
    <t>http://youtube.com/channel/UC7S5EdUYwr7r04MrIjtSPNg</t>
  </si>
  <si>
    <t>KiryaKolesnikov</t>
  </si>
  <si>
    <t>http://youtube.com/channel/UCb1FVtN2EvxaeoBBMtOXg7g</t>
  </si>
  <si>
    <t>MoniLinaFamily</t>
  </si>
  <si>
    <t>http://youtube.com/channel/UCFwOAy34fL31Im7_udynwvg</t>
  </si>
  <si>
    <t>zeetamil</t>
  </si>
  <si>
    <t>http://youtube.com/channel/UC_wIGmvdyAQLtl-U2nHV9rg</t>
  </si>
  <si>
    <t>mariano_razo</t>
  </si>
  <si>
    <t>http://youtube.com/channel/UCLYqpLGnCoQfcD7BdDKsSxQ</t>
  </si>
  <si>
    <t>Chustertv</t>
  </si>
  <si>
    <t>http://youtube.com/channel/UCKEiTu4t6o2Y9hnqOS-GUgw</t>
  </si>
  <si>
    <t>francoescamilla</t>
  </si>
  <si>
    <t>http://youtube.com/channel/UCUjrDJokSX8JavRwy5iUOkA</t>
  </si>
  <si>
    <t>sulgiyang</t>
  </si>
  <si>
    <t>http://youtube.com/channel/UCIafb9ExBkh4WsCOagZssZA</t>
  </si>
  <si>
    <t>TalkingAngela</t>
  </si>
  <si>
    <t>SI</t>
  </si>
  <si>
    <t>http://youtube.com/channel/UCPcynnZcILjm0e2aaaTuCjw</t>
  </si>
  <si>
    <t>officialjassrecords</t>
  </si>
  <si>
    <t>http://youtube.com/channel/UC9Gjog4enoDWRWTaYuamx1g</t>
  </si>
  <si>
    <t>bibotoyskor</t>
  </si>
  <si>
    <t>http://youtube.com/channel/UCL4r3zHKJpcJ0jEYSbobk1Q</t>
  </si>
  <si>
    <t>HeidiandZidaneEsp</t>
  </si>
  <si>
    <t>http://youtube.com/channel/UCLVpcJc8LpFclTssfVZ5wGw</t>
  </si>
  <si>
    <t>dianaandromaind5591</t>
  </si>
  <si>
    <t>http://youtube.com/channel/UCGRdNfemQ7iXpacd75SE7rA</t>
  </si>
  <si>
    <t>Behindwoodstv</t>
  </si>
  <si>
    <t>http://youtube.com/channel/UC8md0UEGj7UbjcZtMjBVrgQ</t>
  </si>
  <si>
    <t>dhruvrathee</t>
  </si>
  <si>
    <t>http://youtube.com/channel/UC-CSyyi47VX1lD9zyeABW3w</t>
  </si>
  <si>
    <t>TroomTroom_India</t>
  </si>
  <si>
    <t>http://youtube.com/channel/UCwP0n9or789Y33-JNNe-tlA</t>
  </si>
  <si>
    <t>watchHitsHD</t>
  </si>
  <si>
    <t>http://youtube.com/channel/UCG_rbseeLwlrNVJg-p4M3rA</t>
  </si>
  <si>
    <t>janesergo</t>
  </si>
  <si>
    <t>http://youtube.com/channel/UCi-zk_MWt0Skdhm4ez_aFZw</t>
  </si>
  <si>
    <t>RobTopGames</t>
  </si>
  <si>
    <t>http://youtube.com/channel/UCz_yk8mDSAnxJq0ar66L4sw</t>
  </si>
  <si>
    <t>FreeFireIndiaOfficial</t>
  </si>
  <si>
    <t>http://youtube.com/channel/UC4AB0_ectRryjCF_ugD0U8w</t>
  </si>
  <si>
    <t>FamilyFitnessChannel</t>
  </si>
  <si>
    <t>http://youtube.com/channel/UCvVEcGPPEkn3zSdc-rniGMg</t>
  </si>
  <si>
    <t>EnglishConnectionByKanchan</t>
  </si>
  <si>
    <t>http://youtube.com/channel/UCsUBoYj2kqgj72g6kgzGPMg</t>
  </si>
  <si>
    <t>MrSuicideSheep</t>
  </si>
  <si>
    <t>http://youtube.com/channel/UC5nc_ZtjKW1htCVZVRxlQAQ</t>
  </si>
  <si>
    <t>MundoBita</t>
  </si>
  <si>
    <t>http://youtube.com/channel/UC0cGVh96osM7yqMu0ENSKKQ</t>
  </si>
  <si>
    <t>GustavoParodiasOficial</t>
  </si>
  <si>
    <t>http://youtube.com/channel/UCvQzqiZc4RXGODrIbSwMseQ</t>
  </si>
  <si>
    <t>NANDO</t>
  </si>
  <si>
    <t>http://youtube.com/channel/UCqma_8hr8yOgr37wdUY-E7Q</t>
  </si>
  <si>
    <t>elliegouldingofficial</t>
  </si>
  <si>
    <t>http://youtube.com/channel/UCt-am4x4ZyeohfgM85qFgdQ</t>
  </si>
  <si>
    <t>AdexeyNau</t>
  </si>
  <si>
    <t>http://youtube.com/channel/UCKR6KdJmTdhLVQJnoJu9tRQ</t>
  </si>
  <si>
    <t>NDTV</t>
  </si>
  <si>
    <t>http://youtube.com/channel/UCZFMm1mMw0F81Z37aaEzTUA</t>
  </si>
  <si>
    <t>piuzinho</t>
  </si>
  <si>
    <t>http://youtube.com/channel/UCIvBHgnnLSVr9enuPvBuwyw</t>
  </si>
  <si>
    <t>BlossomTV</t>
  </si>
  <si>
    <t>http://youtube.com/channel/UC2WuPTt0k8yDJpfenggOAVQ</t>
  </si>
  <si>
    <t>ZeeKids</t>
  </si>
  <si>
    <t>http://youtube.com/channel/UCWKeZvw4iSZVM2qXKZde58A</t>
  </si>
  <si>
    <t>FlowersComedy</t>
  </si>
  <si>
    <t>http://youtube.com/channel/UCmAPdImtXLGh5E-lTTH4Qmg</t>
  </si>
  <si>
    <t>FirstWeFeast</t>
  </si>
  <si>
    <t>http://youtube.com/channel/UCPD_bxCRGpmmeQcbe2kpPaA</t>
  </si>
  <si>
    <t>Morgz</t>
  </si>
  <si>
    <t>http://youtube.com/channel/UCBwSufNse8VMBvQM_rCSvgQ</t>
  </si>
  <si>
    <t>Littleglove</t>
  </si>
  <si>
    <t>http://youtube.com/channel/UC2MRRqb_L2E53UmTaywdhkA</t>
  </si>
  <si>
    <t>MoonbugKids_SingAlongWithMe</t>
  </si>
  <si>
    <t>http://youtube.com/channel/UCu0tjrzm4_n-9hkYSvlsC8A</t>
  </si>
  <si>
    <t>refugiomental6818</t>
  </si>
  <si>
    <t>http://youtube.com/channel/UChYkldqKWymAKTsPku_tDfg</t>
  </si>
  <si>
    <t>Yair17</t>
  </si>
  <si>
    <t>http://youtube.com/channel/UCXH1p4gixwXwrUGSx-WvLNQ</t>
  </si>
  <si>
    <t>NITINFREEFIRE</t>
  </si>
  <si>
    <t>http://youtube.com/channel/UCM4GJm2A0-u8baQKlsJrITA</t>
  </si>
  <si>
    <t>MasSKabeche</t>
  </si>
  <si>
    <t>http://youtube.com/channel/UC0n5Ihqix8mEqGsjygiJk6Q</t>
  </si>
  <si>
    <t>WaveMusicBhakti</t>
  </si>
  <si>
    <t>http://youtube.com/channel/UCjb5iAXrj1D6NjHJYvDGw7w</t>
  </si>
  <si>
    <t>TheDaniRep</t>
  </si>
  <si>
    <t>http://youtube.com/channel/UCHIwQiZhIn6fm5b_IilqBbQ</t>
  </si>
  <si>
    <t>parafernalha</t>
  </si>
  <si>
    <t>http://youtube.com/channel/UCddYq41_tZ1FnLlguLT6-Ow</t>
  </si>
  <si>
    <t>TimbaVk</t>
  </si>
  <si>
    <t>http://youtube.com/channel/UCp7wTrsCU7eICb5z69D3rwA</t>
  </si>
  <si>
    <t>NasDaily</t>
  </si>
  <si>
    <t>http://youtube.com/channel/UCJsUvAqDzczYv2UpFmu4PcA</t>
  </si>
  <si>
    <t>TroomTroom_Indonesia</t>
  </si>
  <si>
    <t>http://youtube.com/channel/UCtGmhXT_NSTK5j_r9a9xdYA</t>
  </si>
  <si>
    <t>casey</t>
  </si>
  <si>
    <t>http://youtube.com/channel/UCtinbF-Q-fVthA0qrFQTgXQ</t>
  </si>
  <si>
    <t>bharatzkitchenHINDI</t>
  </si>
  <si>
    <t>http://youtube.com/channel/UCfD08FDOGbzIxCduGKkJ0Xg</t>
  </si>
  <si>
    <t>jtcasey</t>
  </si>
  <si>
    <t>http://youtube.com/channel/UCTGOuh9b_Su2k5xEARHCQQA</t>
  </si>
  <si>
    <t>aljazeera</t>
  </si>
  <si>
    <t>QA</t>
  </si>
  <si>
    <t>http://youtube.com/channel/UCfiwzLy-8yKzIbsmZTzxDgw</t>
  </si>
  <si>
    <t>WildNOut</t>
  </si>
  <si>
    <t>http://youtube.com/channel/UCrkzfc2yf-7q6pd7EtzgNaQ</t>
  </si>
  <si>
    <t>gibby</t>
  </si>
  <si>
    <t>http://youtube.com/channel/UCY62oxtmOKk5-JLJOXBMWnA</t>
  </si>
  <si>
    <t>BiperYSusAmigos</t>
  </si>
  <si>
    <t>http://youtube.com/channel/UCYslmQ8uJYORVagKOtejwAQ</t>
  </si>
  <si>
    <t>AvrilLavigne</t>
  </si>
  <si>
    <t>http://youtube.com/channel/UC_k8KFBzEf0uQ8LRFSAgSUA</t>
  </si>
  <si>
    <t>nhstudioz</t>
  </si>
  <si>
    <t>http://youtube.com/channel/UCxtwjNPrymSvS4UD_6HgcxQ</t>
  </si>
  <si>
    <t>QuantumTech</t>
  </si>
  <si>
    <t>http://youtube.com/channel/UC4Tklxku1yPcRIH0VVCKoeA</t>
  </si>
  <si>
    <t>DisneyChannelUK</t>
  </si>
  <si>
    <t>http://youtube.com/channel/UCLeuoGy_hUDTBf5Hk0ynrpQ</t>
  </si>
  <si>
    <t>pocoyo</t>
  </si>
  <si>
    <t>http://youtube.com/channel/UCnB5W_ZJgiDFnklejRGADxw</t>
  </si>
  <si>
    <t>TroomTroom_Pt</t>
  </si>
  <si>
    <t>PT</t>
  </si>
  <si>
    <t>http://youtube.com/channel/UCgCQlMYN2XypwYC2wcR32bA</t>
  </si>
  <si>
    <t>GoldminesActionMovies</t>
  </si>
  <si>
    <t>http://youtube.com/channel/UCY7tB-mpvlQeWgaCCS1Cmwg</t>
  </si>
  <si>
    <t>redbull</t>
  </si>
  <si>
    <t>AT</t>
  </si>
  <si>
    <t>http://youtube.com/channel/UCblfuW_4rakIf2h6aqANefA</t>
  </si>
  <si>
    <t>CHHOTUKIMASTI</t>
  </si>
  <si>
    <t>http://youtube.com/channel/UCPNH75wRbz-cO-W8732981A</t>
  </si>
  <si>
    <t>parislifestyle7488</t>
  </si>
  <si>
    <t>http://youtube.com/channel/UCt_KDu-DtBqvIw7X-V7mlmQ</t>
  </si>
  <si>
    <t>DRJRecordsspecials</t>
  </si>
  <si>
    <t>http://youtube.com/channel/UCc3MkAZEckswe3SzdiVIvgA</t>
  </si>
  <si>
    <t>colinfurze</t>
  </si>
  <si>
    <t>http://youtube.com/channel/UCp68_FLety0O-n9QU6phsgw</t>
  </si>
  <si>
    <t>justinflom</t>
  </si>
  <si>
    <t>http://youtube.com/channel/UCb9A6uotqUiuVCvVp4GMqOg</t>
  </si>
  <si>
    <t>PeopleVsFood</t>
  </si>
  <si>
    <t>http://youtube.com/channel/UCHEf6T_gVq4tlW5i91ESiWg</t>
  </si>
  <si>
    <t>RachitRojha</t>
  </si>
  <si>
    <t>http://youtube.com/channel/UCwBlZvRTu3vasTWUE9U5wPw</t>
  </si>
  <si>
    <t>Baby_Jenny</t>
  </si>
  <si>
    <t>http://youtube.com/channel/UCoL0M9swO14BT8u9pTn9MvQ</t>
  </si>
  <si>
    <t>hzhtubekidsfun</t>
  </si>
  <si>
    <t>http://youtube.com/channel/UCAgx4HcQIYn9lM0rhtIuH9w</t>
  </si>
  <si>
    <t>healthtime6469</t>
  </si>
  <si>
    <t>http://youtube.com/channel/UCPMqs8vxEwbie26nFA3ykAw</t>
  </si>
  <si>
    <t>LittleBabyBumEspanol</t>
  </si>
  <si>
    <t>http://youtube.com/channel/UCHicabXz9rUMWLcdMqBtbxQ</t>
  </si>
  <si>
    <t>HeroMovies2023</t>
  </si>
  <si>
    <t>http://youtube.com/channel/UCGzmSVjq_yQRgcgpA9SBTjw</t>
  </si>
  <si>
    <t>CalvinHarrisVEVO</t>
  </si>
  <si>
    <t>http://youtube.com/channel/UCaHNFIob5Ixv74f5on3lvIw</t>
  </si>
  <si>
    <t>FarjanaDrawingAcademy</t>
  </si>
  <si>
    <t>http://youtube.com/channel/UCd3s7BuoOlu4bRJL6RdGWXw</t>
  </si>
  <si>
    <t>TeremokTV</t>
  </si>
  <si>
    <t>http://youtube.com/channel/UCxWkNmkeAL52VTJyBlIJRXw</t>
  </si>
  <si>
    <t>eltrece</t>
  </si>
  <si>
    <t>http://youtube.com/channel/UC0DM_mHV2u6dj8ig51GkQwg</t>
  </si>
  <si>
    <t>TheKingofRandom</t>
  </si>
  <si>
    <t>http://youtube.com/channel/UC1zZE_kJ8rQHgLTVfobLi_g</t>
  </si>
  <si>
    <t>Vendyyaduwanshi</t>
  </si>
  <si>
    <t>http://youtube.com/channel/UCNLLgtPIKew9vHNVAQmdVGQ</t>
  </si>
  <si>
    <t>ArynewsTvofficial</t>
  </si>
  <si>
    <t>http://youtube.com/channel/UCMmpLL2ucRHAXbNHiCPyIyg</t>
  </si>
  <si>
    <t>MakeJokeOf</t>
  </si>
  <si>
    <t>http://youtube.com/channel/UCvgteBQjoaxE0bhFkpu8qAw</t>
  </si>
  <si>
    <t>LOUDgg</t>
  </si>
  <si>
    <t>http://youtube.com/channel/UC7iwNp4GUynlGXvK-6KD0Rw</t>
  </si>
  <si>
    <t>ctctv</t>
  </si>
  <si>
    <t>http://youtube.com/channel/UCdmauIL-k-djcct-yMrf82A</t>
  </si>
  <si>
    <t>TalentRecap</t>
  </si>
  <si>
    <t>http://youtube.com/channel/UCSWwb_YyNB8vuC1VDcfPPaQ</t>
  </si>
  <si>
    <t>LittleTreehouseNurseryRhymes</t>
  </si>
  <si>
    <t>http://youtube.com/channel/UCpzYfBXbEHHQHU2e89jM9Tg</t>
  </si>
  <si>
    <t>scottsreality</t>
  </si>
  <si>
    <t>http://youtube.com/channel/UCFXZBGS7J0IDINQc8xtMqCg</t>
  </si>
  <si>
    <t>OliviaRodrigo</t>
  </si>
  <si>
    <t>http://youtube.com/channel/UCy3zgWom-5AGypGX_FVTKpg</t>
  </si>
  <si>
    <t>GrandmasterJinBodhi</t>
  </si>
  <si>
    <t>http://youtube.com/channel/UCBuBSRtY41VzSkP_RR3IVoQ</t>
  </si>
  <si>
    <t>IceCreamRolls</t>
  </si>
  <si>
    <t>http://youtube.com/channel/UCAon55hNT6ESbdQ5y1hRWTA</t>
  </si>
  <si>
    <t>_gogo2728</t>
  </si>
  <si>
    <t>http://youtube.com/channel/UCUpS9qH3N5rFy51Ft-rYsnA</t>
  </si>
  <si>
    <t>FilmTheory</t>
  </si>
  <si>
    <t>http://youtube.com/channel/UC3sznuotAs2ohg_U__Jzj_Q</t>
  </si>
  <si>
    <t>HISTORY</t>
  </si>
  <si>
    <t>http://youtube.com/channel/UC9MAhZQQd9egwWCxrwSIsJQ</t>
  </si>
  <si>
    <t>NattiNatasha</t>
  </si>
  <si>
    <t>http://youtube.com/channel/UCu59H8LNti6mwvcGRMge5PA</t>
  </si>
  <si>
    <t>123GO_</t>
  </si>
  <si>
    <t>http://youtube.com/channel/UCBXNpF6k2n8dsI6nBH8q4sQ</t>
  </si>
  <si>
    <t>JoojNatu</t>
  </si>
  <si>
    <t>http://youtube.com/channel/UCVVksn-TMGmkwvirl_neMWw</t>
  </si>
  <si>
    <t>belabagunca</t>
  </si>
  <si>
    <t>http://youtube.com/channel/UChYWDADhmWJU6_X7Vm7FzDw</t>
  </si>
  <si>
    <t>BlackEyedPeas</t>
  </si>
  <si>
    <t>http://youtube.com/channel/UCBFaOy1_APEXEyA6Gws_Y1g</t>
  </si>
  <si>
    <t>rathorvideo</t>
  </si>
  <si>
    <t>http://youtube.com/channel/UCbSGbqIVds2FiYn-0v0AqSA</t>
  </si>
  <si>
    <t>InsideEdition</t>
  </si>
  <si>
    <t>http://youtube.com/channel/UC9k-yiEpRHMNVOnOi_aQK8w</t>
  </si>
  <si>
    <t>Panda.</t>
  </si>
  <si>
    <t>http://youtube.com/channel/UCj0sKQk9qjiIfNH22ZBWpxw</t>
  </si>
  <si>
    <t>NirahuaMusic</t>
  </si>
  <si>
    <t>http://youtube.com/channel/UCKNGMXJHTiGFdZNSo_zs3fQ</t>
  </si>
  <si>
    <t>WatchMeOff</t>
  </si>
  <si>
    <t>http://youtube.com/channel/UCGTl_sQxago30b5vfoMomCg</t>
  </si>
  <si>
    <t>LuanSantana</t>
  </si>
  <si>
    <t>http://youtube.com/channel/UC6rwiIxv0w2fbmmr66wl1rA</t>
  </si>
  <si>
    <t>JugnuKidsrhymes</t>
  </si>
  <si>
    <t>http://youtube.com/channel/UCsCe7SNQckiRJ6y563SIupg</t>
  </si>
  <si>
    <t>MBCMASRtv</t>
  </si>
  <si>
    <t>http://youtube.com/channel/UCnFKsbAof9fRv614I4wJX_w</t>
  </si>
  <si>
    <t>Lulu99</t>
  </si>
  <si>
    <t>http://youtube.com/channel/UCCyCcRlr_NRDP-JFAhBxq1g</t>
  </si>
  <si>
    <t>LipaoGamer</t>
  </si>
  <si>
    <t>http://youtube.com/channel/UCHuZmQ0lSW8TG81dVZZh5rw</t>
  </si>
  <si>
    <t>lilwayne</t>
  </si>
  <si>
    <t>http://youtube.com/channel/UCO9zJy7HWrIS3ojB4Lr7Yqw</t>
  </si>
  <si>
    <t>natandessie</t>
  </si>
  <si>
    <t>http://youtube.com/channel/UCzIdYMdAtTsWucGCZyZvN6w</t>
  </si>
  <si>
    <t>itsxomgpop</t>
  </si>
  <si>
    <t>http://youtube.com/channel/UCeV2O_6QmFaaKBZHY3bJgsA</t>
  </si>
  <si>
    <t>yogawithadriene</t>
  </si>
  <si>
    <t>http://youtube.com/channel/UCFKE7WVJfvaHW5q283SxchA</t>
  </si>
  <si>
    <t>SPDNOO1</t>
  </si>
  <si>
    <t>http://youtube.com/channel/UCiHQ5AywCFKF6q-C5dIguVQ</t>
  </si>
  <si>
    <t>bbcearth</t>
  </si>
  <si>
    <t>http://youtube.com/channel/UCwmZiChSryoWQCZMIQezgTg</t>
  </si>
  <si>
    <t>telugufilmnagar</t>
  </si>
  <si>
    <t>http://youtube.com/channel/UCintIUOJEktQBfhEI9XXpuw</t>
  </si>
  <si>
    <t>MashaBearHINDI</t>
  </si>
  <si>
    <t>http://youtube.com/channel/UCpgG0rtKd-CTzStI9w2ibkg</t>
  </si>
  <si>
    <t>MUSATANVEER</t>
  </si>
  <si>
    <t>http://youtube.com/channel/UC6jRgc_w-nCk7oAoM6lwNNQ</t>
  </si>
  <si>
    <t>brancoala</t>
  </si>
  <si>
    <t>http://youtube.com/channel/UC0otZdGYsA9KqVKAcn2peQA</t>
  </si>
  <si>
    <t>KooKooTvHindi</t>
  </si>
  <si>
    <t>http://youtube.com/channel/UCZNr3-bxFbzfLzbiJ_rJ5zw</t>
  </si>
  <si>
    <t>TWOSIDEGAMERS</t>
  </si>
  <si>
    <t>http://youtube.com/channel/UCiDikVE7Y4_KpQwsxarj38g</t>
  </si>
  <si>
    <t>flamingo</t>
  </si>
  <si>
    <t>http://youtube.com/channel/UCm-X6o81nRsXQTmqpyArkBQ</t>
  </si>
  <si>
    <t>OumWalidcuisine</t>
  </si>
  <si>
    <t>DZ</t>
  </si>
  <si>
    <t>http://youtube.com/channel/UCVXD2kNki3rfLMhF8uNIcBQ</t>
  </si>
  <si>
    <t>elrubius</t>
  </si>
  <si>
    <t>http://youtube.com/channel/UCcjIvuxmWlS5IEQ0JdPV4Ng</t>
  </si>
  <si>
    <t>Aniruddhacharyaji</t>
  </si>
  <si>
    <t>http://youtube.com/channel/UCDe0DwkMVFfSIoiYdQUPQmQ</t>
  </si>
  <si>
    <t>SaregamaHumBhojpuri</t>
  </si>
  <si>
    <t>http://youtube.com/channel/UC0J8BQahplvTY6LjlnLf_NQ</t>
  </si>
  <si>
    <t>Super_Senya_RU</t>
  </si>
  <si>
    <t>http://youtube.com/channel/UCTn9Vyy-3fzLIr0bqhIbNig</t>
  </si>
  <si>
    <t>HiTechIslamic</t>
  </si>
  <si>
    <t>http://youtube.com/channel/UCtKKyuORzErSd7TWfkunxsw</t>
  </si>
  <si>
    <t>timesmusicindia</t>
  </si>
  <si>
    <t>http://youtube.com/channel/UCo07fumrTn1w4AxcU4j_uDw</t>
  </si>
  <si>
    <t>CarryisLive</t>
  </si>
  <si>
    <t>http://youtube.com/channel/UC0IWRLai-BAwci_e9MylNGw</t>
  </si>
  <si>
    <t>AnnoyingOrange</t>
  </si>
  <si>
    <t>http://youtube.com/channel/UCi-5OZ2tYuwMLIcEyOsbdRA</t>
  </si>
  <si>
    <t>HeeraGoldOfficial</t>
  </si>
  <si>
    <t>http://youtube.com/channel/UC9dfnBWlg5h1Fr5_w8rjZyg</t>
  </si>
  <si>
    <t>ChainsmokersVEVO</t>
  </si>
  <si>
    <t>http://youtube.com/channel/UCRzzwLpLiUNIs6YOPe33eMg</t>
  </si>
  <si>
    <t>Family-Box</t>
  </si>
  <si>
    <t>http://youtube.com/channel/UC-jHNWViReG6R_kJ6b45FdQ</t>
  </si>
  <si>
    <t>linhnhishorts</t>
  </si>
  <si>
    <t>http://youtube.com/channel/UCuiyUjYZyG24sgzBG0P6WsQ</t>
  </si>
  <si>
    <t>dojacat</t>
  </si>
  <si>
    <t>Soul_music</t>
  </si>
  <si>
    <t>http://youtube.com/channel/UCzpl23pGTHVYqvKsgY0A-_w</t>
  </si>
  <si>
    <t>BS_Arabic</t>
  </si>
  <si>
    <t>http://youtube.com/channel/UCmYYUdR85LRVB5yT1Y7DjFA</t>
  </si>
  <si>
    <t>deepalimarkam1</t>
  </si>
  <si>
    <t>http://youtube.com/channel/UCSNpkW6wDg-0Gf7nxk0aFBQ</t>
  </si>
  <si>
    <t>M4Techofficial</t>
  </si>
  <si>
    <t>http://youtube.com/channel/UClfll_TO6FpOPLUg4Aawhlw</t>
  </si>
  <si>
    <t>CNCOMusic</t>
  </si>
  <si>
    <t>http://youtube.com/channel/UCqtHOqxV71OQ-fmLdI8rBYw</t>
  </si>
  <si>
    <t>SingleTrackStudioz</t>
  </si>
  <si>
    <t>http://youtube.com/channel/UCOo61v1PPAjoN2exxYAzdAw</t>
  </si>
  <si>
    <t>FrontaLGaming</t>
  </si>
  <si>
    <t>http://youtube.com/channel/UCW6fcXU68QShoXPkxnPxATw</t>
  </si>
  <si>
    <t>mmdcrew</t>
  </si>
  <si>
    <t>http://youtube.com/channel/UCWnqnojAgMdN0fQpr_xByJw</t>
  </si>
  <si>
    <t>PlanetEarthINDIA</t>
  </si>
  <si>
    <t>http://youtube.com/channel/UCMZ1mhXvZEhAEwVtAMmvioA</t>
  </si>
  <si>
    <t>TeremokSongs</t>
  </si>
  <si>
    <t>http://youtube.com/channel/UCqZZoXlUEki3H7_GCQrw53A</t>
  </si>
  <si>
    <t>user-tt5ge5fj4i</t>
  </si>
  <si>
    <t>http://youtube.com/channel/UC-oIulX1JBJ0aKAB0GHnThA</t>
  </si>
  <si>
    <t>UTKARSHCLASSES13</t>
  </si>
  <si>
    <t>http://youtube.com/channel/UCLuBF4Xr1-BIpcpFFm7zp7w</t>
  </si>
  <si>
    <t>itsbrothersvlog</t>
  </si>
  <si>
    <t>http://youtube.com/channel/UCrFBMpfAfSUDadcOBzwP0pw</t>
  </si>
  <si>
    <t>GoldminesHousefull</t>
  </si>
  <si>
    <t>http://youtube.com/channel/UC2aBjYYDkwN5LLSB8957KZQ</t>
  </si>
  <si>
    <t>oggy</t>
  </si>
  <si>
    <t>http://youtube.com/channel/UCNEKMkg_DG8eAyR1BNWsSvw</t>
  </si>
  <si>
    <t>PeppaPigHindiOfficial</t>
  </si>
  <si>
    <t>http://youtube.com/channel/UCF9IpcBgYvMS3GKkM_xwiqA</t>
  </si>
  <si>
    <t>KaKaKidsTV</t>
  </si>
  <si>
    <t>http://youtube.com/channel/UCmS8VxPXxv4ToYpw0Yc2PQA</t>
  </si>
  <si>
    <t>toysplay</t>
  </si>
  <si>
    <t>http://youtube.com/channel/UCdKicyl_ve5oyjasiO6njgQ</t>
  </si>
  <si>
    <t>NickDiGiovanni</t>
  </si>
  <si>
    <t>http://youtube.com/channel/UCMyOj6fhvKFMjxUCp3b_3gA</t>
  </si>
  <si>
    <t>sagahits</t>
  </si>
  <si>
    <t>http://youtube.com/channel/UCuFwzKrS0wE43CSkyaHBGiQ</t>
  </si>
  <si>
    <t>HikakinTV</t>
  </si>
  <si>
    <t>http://youtube.com/channel/UCZf__ehlCEBPop-_sldpBUQ</t>
  </si>
  <si>
    <t>Jackdohertyy</t>
  </si>
  <si>
    <t>http://youtube.com/channel/UCkj8f9sqSKuzn-NyP7Os1ZQ</t>
  </si>
  <si>
    <t>GarenaFreeFireLATAM</t>
  </si>
  <si>
    <t>http://youtube.com/channel/UC1ZPgKGxaT5P7QKN_bk9xkw</t>
  </si>
  <si>
    <t>Enterr10Rangeela</t>
  </si>
  <si>
    <t>http://youtube.com/channel/UCR_-PUF53tA5-Iyp4Ncfjcg</t>
  </si>
  <si>
    <t>KenhThieuNhiBHMedia</t>
  </si>
  <si>
    <t>http://youtube.com/channel/UC6eq3sR4CtbvGdmInchzWUA</t>
  </si>
  <si>
    <t>mussoumano</t>
  </si>
  <si>
    <t>http://youtube.com/channel/UC607Gii1uo93qDqiGR6-c3w</t>
  </si>
  <si>
    <t>videogyan</t>
  </si>
  <si>
    <t>http://youtube.com/channel/UCs0upBDG-dCAxy8_VDPE5XA</t>
  </si>
  <si>
    <t>lukedavidson81</t>
  </si>
  <si>
    <t>http://youtube.com/channel/UCuwJoiGWRxPYStBp0l0WuZw</t>
  </si>
  <si>
    <t>cute.shivani.05</t>
  </si>
  <si>
    <t>http://youtube.com/channel/UCLEJtcaMQePVD5N8VD8JsfA</t>
  </si>
  <si>
    <t>NFL</t>
  </si>
  <si>
    <t>http://youtube.com/channel/UCDVYQ4Zhbm3S2dlz7P1GBDg</t>
  </si>
  <si>
    <t>MykeTowers</t>
  </si>
  <si>
    <t>http://youtube.com/channel/UCLk8IJ1TwI7Xl7UUfAD8xPQ</t>
  </si>
  <si>
    <t>cut</t>
  </si>
  <si>
    <t>http://youtube.com/channel/UCbaGn5VkOVlcRgIWAHcrJKA</t>
  </si>
  <si>
    <t>JoeHattab</t>
  </si>
  <si>
    <t>http://youtube.com/channel/UCe6eisvsctSPvBhmincn6kA</t>
  </si>
  <si>
    <t>BeAmazed</t>
  </si>
  <si>
    <t>http://youtube.com/channel/UCkQO3QsgTpNTsOw6ujimT5Q</t>
  </si>
  <si>
    <t>5MinuteCraftsLIKE</t>
  </si>
  <si>
    <t>http://youtube.com/channel/UCzTWHWnJ6VIcbkpqyv7_FaQ</t>
  </si>
  <si>
    <t>RedChilliesEntertainment</t>
  </si>
  <si>
    <t>http://youtube.com/channel/UCjJKg01HAP01xCLVhDmnLhw</t>
  </si>
  <si>
    <t>VYRLOriginals</t>
  </si>
  <si>
    <t>http://youtube.com/channel/UCye6Oz0mg46S362LwARGVcA</t>
  </si>
  <si>
    <t>hamzymukbang</t>
  </si>
  <si>
    <t>http://youtube.com/channel/UCPKNKldggioffXPkSmjs5lQ</t>
  </si>
  <si>
    <t>Adaahqueen</t>
  </si>
  <si>
    <t>http://youtube.com/channel/UCk3fFpqI5kDMf__mUPftIqQ</t>
  </si>
  <si>
    <t>LittleAngelIndonesia</t>
  </si>
  <si>
    <t>http://youtube.com/channel/UCdrHrQf0o0TO8YDntXJ4VIQ</t>
  </si>
  <si>
    <t>PenMultiplex</t>
  </si>
  <si>
    <t>http://youtube.com/channel/UCObyBrdrtQ20BU9PxHQDY9w</t>
  </si>
  <si>
    <t>OneindiaHindi</t>
  </si>
  <si>
    <t>http://youtube.com/channel/UCOjgc1p2hJ4GZi6pQQoXWYQ</t>
  </si>
  <si>
    <t>Row Labels</t>
  </si>
  <si>
    <t>Grand Total</t>
  </si>
  <si>
    <t>Sum of Suscribers</t>
  </si>
  <si>
    <t>Sum of Likes</t>
  </si>
  <si>
    <t>Average of Comments</t>
  </si>
  <si>
    <t>Sum of Visits</t>
  </si>
  <si>
    <t>Metric</t>
  </si>
  <si>
    <t>Formula</t>
  </si>
  <si>
    <t>Total Subscribers</t>
  </si>
  <si>
    <t>Average Likes</t>
  </si>
  <si>
    <t>Highest Visits Channel</t>
  </si>
  <si>
    <t>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</si>
</sst>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NumberFormat="1" applyAlignment="1">
      <alignment horizontal="left"/>
    </xf>
  </cellXfs>
  <cellStyles count="1">
    <cellStyle name="Normal" xfId="0" builtinId="0"/>
  </cellStyles>
  <dxfs count="8">
    <dxf>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fill>
        <patternFill>
          <bgColor rgb="FFC00000"/>
        </patternFill>
      </fill>
    </dxf>
  </dxfs>
  <tableStyles count="1" defaultTableStyle="TableStyleMedium2" defaultPivotStyle="PivotStyleLight16">
    <tableStyle name="PivotTable Style 1" table="0" count="1" xr9:uid="{66E7B786-3843-4D4F-9967-DEAD5CA33A7F}">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Top 1000 Channels Analysis.xlsx]YouTube  Channels Analysis!Top 10 Countries with Most Subscribers</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i="0" u="none" strike="noStrike" baseline="0">
                <a:solidFill>
                  <a:schemeClr val="accent5"/>
                </a:solidFill>
                <a:effectLst>
                  <a:outerShdw blurRad="50800" dist="38100" dir="5400000" algn="t" rotWithShape="0">
                    <a:prstClr val="black">
                      <a:alpha val="40000"/>
                    </a:prstClr>
                  </a:outerShdw>
                </a:effectLst>
              </a:rPr>
              <a:t>Top 10 Countries</a:t>
            </a:r>
            <a:endParaRPr lang="en-US" sz="1200">
              <a:solidFill>
                <a:schemeClr val="accent5"/>
              </a:solidFill>
            </a:endParaRPr>
          </a:p>
        </c:rich>
      </c:tx>
      <c:layout>
        <c:manualLayout>
          <c:xMode val="edge"/>
          <c:yMode val="edge"/>
          <c:x val="0.32102077865266843"/>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'YouTube  Channels Analysis'!$C$16</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'YouTube  Channels Analysis'!$B$17:$B$27</c:f>
              <c:strCache>
                <c:ptCount val="10"/>
                <c:pt idx="0">
                  <c:v>BR</c:v>
                </c:pt>
                <c:pt idx="1">
                  <c:v>ES</c:v>
                </c:pt>
                <c:pt idx="2">
                  <c:v>GB</c:v>
                </c:pt>
                <c:pt idx="3">
                  <c:v>ID</c:v>
                </c:pt>
                <c:pt idx="4">
                  <c:v>IN</c:v>
                </c:pt>
                <c:pt idx="5">
                  <c:v>KR</c:v>
                </c:pt>
                <c:pt idx="6">
                  <c:v>MX</c:v>
                </c:pt>
                <c:pt idx="7">
                  <c:v>RU</c:v>
                </c:pt>
                <c:pt idx="8">
                  <c:v>TH</c:v>
                </c:pt>
                <c:pt idx="9">
                  <c:v>US</c:v>
                </c:pt>
              </c:strCache>
            </c:strRef>
          </c:cat>
          <c:val>
            <c:numRef>
              <c:f>'YouTube  Channels Analysis'!$C$17:$C$27</c:f>
              <c:numCache>
                <c:formatCode>General</c:formatCode>
                <c:ptCount val="10"/>
                <c:pt idx="0">
                  <c:v>1396400000</c:v>
                </c:pt>
                <c:pt idx="1">
                  <c:v>400600000</c:v>
                </c:pt>
                <c:pt idx="2">
                  <c:v>664600000</c:v>
                </c:pt>
                <c:pt idx="3">
                  <c:v>683500000</c:v>
                </c:pt>
                <c:pt idx="4">
                  <c:v>5678900000</c:v>
                </c:pt>
                <c:pt idx="5">
                  <c:v>646400000</c:v>
                </c:pt>
                <c:pt idx="6">
                  <c:v>801800000</c:v>
                </c:pt>
                <c:pt idx="7">
                  <c:v>370300000</c:v>
                </c:pt>
                <c:pt idx="8">
                  <c:v>373100000</c:v>
                </c:pt>
                <c:pt idx="9">
                  <c:v>7302300000</c:v>
                </c:pt>
              </c:numCache>
            </c:numRef>
          </c:val>
          <c:extLst>
            <c:ext xmlns:c16="http://schemas.microsoft.com/office/drawing/2014/chart" uri="{C3380CC4-5D6E-409C-BE32-E72D297353CC}">
              <c16:uniqueId val="{00000000-CDBA-4389-8C6A-44829D038A3B}"/>
            </c:ext>
          </c:extLst>
        </c:ser>
        <c:dLbls>
          <c:showLegendKey val="0"/>
          <c:showVal val="0"/>
          <c:showCatName val="0"/>
          <c:showSerName val="0"/>
          <c:showPercent val="0"/>
          <c:showBubbleSize val="0"/>
        </c:dLbls>
        <c:gapWidth val="100"/>
        <c:overlap val="-24"/>
        <c:axId val="911725120"/>
        <c:axId val="911725600"/>
      </c:barChart>
      <c:catAx>
        <c:axId val="911725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725600"/>
        <c:crosses val="autoZero"/>
        <c:auto val="1"/>
        <c:lblAlgn val="ctr"/>
        <c:lblOffset val="100"/>
        <c:noMultiLvlLbl val="0"/>
      </c:catAx>
      <c:valAx>
        <c:axId val="911725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7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Top 1000 Channels Analysis.xlsx]YouTube  Channels Analysis!PivotTable3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i="0" u="none" strike="noStrike" baseline="0">
                <a:solidFill>
                  <a:schemeClr val="accent5"/>
                </a:solidFill>
                <a:effectLst>
                  <a:outerShdw blurRad="50800" dist="38100" dir="5400000" algn="t" rotWithShape="0">
                    <a:prstClr val="black">
                      <a:alpha val="40000"/>
                    </a:prstClr>
                  </a:outerShdw>
                </a:effectLst>
              </a:rPr>
              <a:t>Most Popular Categories </a:t>
            </a:r>
            <a:endParaRPr lang="en-IN" sz="1200">
              <a:solidFill>
                <a:schemeClr val="accent5"/>
              </a:solidFill>
            </a:endParaRPr>
          </a:p>
        </c:rich>
      </c:tx>
      <c:layout>
        <c:manualLayout>
          <c:xMode val="edge"/>
          <c:yMode val="edge"/>
          <c:x val="0.30678455818022748"/>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'YouTube  Channels Analysis'!$G$16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'YouTube  Channels Analysis'!$F$17:$F$27</c:f>
              <c:strCache>
                <c:ptCount val="10"/>
                <c:pt idx="0">
                  <c:v>Action_game</c:v>
                </c:pt>
                <c:pt idx="1">
                  <c:v>Action-adventure_game</c:v>
                </c:pt>
                <c:pt idx="2">
                  <c:v>Entertainment</c:v>
                </c:pt>
                <c:pt idx="3">
                  <c:v>Film</c:v>
                </c:pt>
                <c:pt idx="4">
                  <c:v>Food</c:v>
                </c:pt>
                <c:pt idx="5">
                  <c:v>Lifestyle_(sociology)</c:v>
                </c:pt>
                <c:pt idx="6">
                  <c:v>Music</c:v>
                </c:pt>
                <c:pt idx="7">
                  <c:v>Role-playing_video_game</c:v>
                </c:pt>
                <c:pt idx="8">
                  <c:v>Society</c:v>
                </c:pt>
                <c:pt idx="9">
                  <c:v>Video_game_culture</c:v>
                </c:pt>
              </c:strCache>
            </c:strRef>
          </c:cat>
          <c:val>
            <c:numRef>
              <c:f>'YouTube  Channels Analysis'!$G$17:$G$27</c:f>
              <c:numCache>
                <c:formatCode>General</c:formatCode>
                <c:ptCount val="10"/>
                <c:pt idx="0">
                  <c:v>2848695</c:v>
                </c:pt>
                <c:pt idx="1">
                  <c:v>944891</c:v>
                </c:pt>
                <c:pt idx="2">
                  <c:v>21833096</c:v>
                </c:pt>
                <c:pt idx="3">
                  <c:v>2311888</c:v>
                </c:pt>
                <c:pt idx="4">
                  <c:v>1103970</c:v>
                </c:pt>
                <c:pt idx="5">
                  <c:v>12049022</c:v>
                </c:pt>
                <c:pt idx="6">
                  <c:v>1556039</c:v>
                </c:pt>
                <c:pt idx="7">
                  <c:v>1255000</c:v>
                </c:pt>
                <c:pt idx="8">
                  <c:v>1509096</c:v>
                </c:pt>
                <c:pt idx="9">
                  <c:v>3845100</c:v>
                </c:pt>
              </c:numCache>
            </c:numRef>
          </c:val>
          <c:extLst>
            <c:ext xmlns:c16="http://schemas.microsoft.com/office/drawing/2014/chart" uri="{C3380CC4-5D6E-409C-BE32-E72D297353CC}">
              <c16:uniqueId val="{00000000-2B3E-4FF8-905D-34DAD25E89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Top 1000 Channels Analysis.xlsx]YouTube  Channels Analysis!PivotTable6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baseline="0">
                <a:solidFill>
                  <a:schemeClr val="accent5"/>
                </a:solidFill>
                <a:effectLst>
                  <a:outerShdw blurRad="50800" dist="38100" dir="5400000" algn="t" rotWithShape="0">
                    <a:prstClr val="black">
                      <a:alpha val="40000"/>
                    </a:prstClr>
                  </a:outerShdw>
                </a:effectLst>
              </a:rPr>
              <a:t>Channel Growth Trend</a:t>
            </a:r>
            <a:endParaRPr lang="en-US" sz="1100">
              <a:solidFill>
                <a:schemeClr val="accent5"/>
              </a:solidFill>
            </a:endParaRPr>
          </a:p>
        </c:rich>
      </c:tx>
      <c:layout>
        <c:manualLayout>
          <c:xMode val="edge"/>
          <c:yMode val="edge"/>
          <c:x val="0.31440266841644793"/>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'YouTube  Channels Analysis'!$P$16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'YouTube  Channels Analysis'!$O$17:$O$27</c:f>
              <c:strCache>
                <c:ptCount val="10"/>
                <c:pt idx="0">
                  <c:v>1</c:v>
                </c:pt>
                <c:pt idx="1">
                  <c:v>2</c:v>
                </c:pt>
                <c:pt idx="2">
                  <c:v>3</c:v>
                </c:pt>
                <c:pt idx="3">
                  <c:v>4</c:v>
                </c:pt>
                <c:pt idx="4">
                  <c:v>5</c:v>
                </c:pt>
                <c:pt idx="5">
                  <c:v>6</c:v>
                </c:pt>
                <c:pt idx="6">
                  <c:v>7</c:v>
                </c:pt>
                <c:pt idx="7">
                  <c:v>8</c:v>
                </c:pt>
                <c:pt idx="8">
                  <c:v>9</c:v>
                </c:pt>
                <c:pt idx="9">
                  <c:v>10</c:v>
                </c:pt>
              </c:strCache>
            </c:strRef>
          </c:cat>
          <c:val>
            <c:numRef>
              <c:f>'YouTube  Channels Analysis'!$P$17:$P$27</c:f>
              <c:numCache>
                <c:formatCode>General</c:formatCode>
                <c:ptCount val="10"/>
                <c:pt idx="0">
                  <c:v>249500000</c:v>
                </c:pt>
                <c:pt idx="1">
                  <c:v>183500000</c:v>
                </c:pt>
                <c:pt idx="2">
                  <c:v>165500000</c:v>
                </c:pt>
                <c:pt idx="3">
                  <c:v>162600000</c:v>
                </c:pt>
                <c:pt idx="4">
                  <c:v>113500000</c:v>
                </c:pt>
                <c:pt idx="5">
                  <c:v>111500000</c:v>
                </c:pt>
                <c:pt idx="6">
                  <c:v>107500000</c:v>
                </c:pt>
                <c:pt idx="7">
                  <c:v>101400000</c:v>
                </c:pt>
                <c:pt idx="8">
                  <c:v>99700000</c:v>
                </c:pt>
                <c:pt idx="9">
                  <c:v>97200000</c:v>
                </c:pt>
              </c:numCache>
            </c:numRef>
          </c:val>
          <c:smooth val="0"/>
          <c:extLst>
            <c:ext xmlns:c16="http://schemas.microsoft.com/office/drawing/2014/chart" uri="{C3380CC4-5D6E-409C-BE32-E72D297353CC}">
              <c16:uniqueId val="{00000000-7866-4F50-B6B8-FA6618C52960}"/>
            </c:ext>
          </c:extLst>
        </c:ser>
        <c:dLbls>
          <c:showLegendKey val="0"/>
          <c:showVal val="0"/>
          <c:showCatName val="0"/>
          <c:showSerName val="0"/>
          <c:showPercent val="0"/>
          <c:showBubbleSize val="0"/>
        </c:dLbls>
        <c:marker val="1"/>
        <c:smooth val="0"/>
        <c:axId val="921112880"/>
        <c:axId val="921111440"/>
      </c:lineChart>
      <c:catAx>
        <c:axId val="921112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111440"/>
        <c:crosses val="autoZero"/>
        <c:auto val="1"/>
        <c:lblAlgn val="ctr"/>
        <c:lblOffset val="100"/>
        <c:noMultiLvlLbl val="0"/>
      </c:catAx>
      <c:valAx>
        <c:axId val="921111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11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27</xdr:row>
      <xdr:rowOff>19050</xdr:rowOff>
    </xdr:from>
    <xdr:to>
      <xdr:col>5</xdr:col>
      <xdr:colOff>171450</xdr:colOff>
      <xdr:row>42</xdr:row>
      <xdr:rowOff>0</xdr:rowOff>
    </xdr:to>
    <xdr:graphicFrame macro="">
      <xdr:nvGraphicFramePr>
        <xdr:cNvPr id="4" name="Chart 3">
          <a:extLst>
            <a:ext uri="{FF2B5EF4-FFF2-40B4-BE49-F238E27FC236}">
              <a16:creationId xmlns:a16="http://schemas.microsoft.com/office/drawing/2014/main" id="{1629A8EC-1578-6FE6-9077-D6B21A953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27</xdr:row>
      <xdr:rowOff>19050</xdr:rowOff>
    </xdr:from>
    <xdr:to>
      <xdr:col>7</xdr:col>
      <xdr:colOff>2139950</xdr:colOff>
      <xdr:row>42</xdr:row>
      <xdr:rowOff>0</xdr:rowOff>
    </xdr:to>
    <xdr:graphicFrame macro="">
      <xdr:nvGraphicFramePr>
        <xdr:cNvPr id="5" name="Chart 4">
          <a:extLst>
            <a:ext uri="{FF2B5EF4-FFF2-40B4-BE49-F238E27FC236}">
              <a16:creationId xmlns:a16="http://schemas.microsoft.com/office/drawing/2014/main" id="{5CF6C435-4EB2-A455-52FB-489E9A3AC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27</xdr:row>
      <xdr:rowOff>12700</xdr:rowOff>
    </xdr:from>
    <xdr:to>
      <xdr:col>16</xdr:col>
      <xdr:colOff>6350</xdr:colOff>
      <xdr:row>41</xdr:row>
      <xdr:rowOff>177800</xdr:rowOff>
    </xdr:to>
    <xdr:graphicFrame macro="">
      <xdr:nvGraphicFramePr>
        <xdr:cNvPr id="6" name="Chart 5">
          <a:extLst>
            <a:ext uri="{FF2B5EF4-FFF2-40B4-BE49-F238E27FC236}">
              <a16:creationId xmlns:a16="http://schemas.microsoft.com/office/drawing/2014/main" id="{5E88089C-0B10-9E73-4E48-ECE5A99D4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196850</xdr:colOff>
      <xdr:row>3</xdr:row>
      <xdr:rowOff>76201</xdr:rowOff>
    </xdr:from>
    <xdr:to>
      <xdr:col>1</xdr:col>
      <xdr:colOff>552450</xdr:colOff>
      <xdr:row>13</xdr:row>
      <xdr:rowOff>101601</xdr:rowOff>
    </xdr:to>
    <mc:AlternateContent xmlns:mc="http://schemas.openxmlformats.org/markup-compatibility/2006">
      <mc:Choice xmlns:a14="http://schemas.microsoft.com/office/drawing/2010/main" Requires="a14">
        <xdr:graphicFrame macro="">
          <xdr:nvGraphicFramePr>
            <xdr:cNvPr id="7" name="Categories">
              <a:extLst>
                <a:ext uri="{FF2B5EF4-FFF2-40B4-BE49-F238E27FC236}">
                  <a16:creationId xmlns:a16="http://schemas.microsoft.com/office/drawing/2014/main" id="{74979EAA-0403-9895-7866-DF8685F8A0D8}"/>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dr:sp macro="" textlink="">
          <xdr:nvSpPr>
            <xdr:cNvPr id="0" name=""/>
            <xdr:cNvSpPr>
              <a:spLocks noTextEdit="1"/>
            </xdr:cNvSpPr>
          </xdr:nvSpPr>
          <xdr:spPr>
            <a:xfrm>
              <a:off x="196850" y="1047751"/>
              <a:ext cx="1828800" cy="194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12700</xdr:colOff>
      <xdr:row>3</xdr:row>
      <xdr:rowOff>69851</xdr:rowOff>
    </xdr:from>
    <xdr:to>
      <xdr:col>4</xdr:col>
      <xdr:colOff>787400</xdr:colOff>
      <xdr:row>13</xdr:row>
      <xdr:rowOff>95251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2804AEE6-AB4A-E56E-540B-1569F30ED5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49500" y="1041401"/>
              <a:ext cx="1828800" cy="194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0</xdr:row>
      <xdr:rowOff>31750</xdr:rowOff>
    </xdr:from>
    <xdr:to>
      <xdr:col>5</xdr:col>
      <xdr:colOff>1727200</xdr:colOff>
      <xdr:row>2</xdr:row>
      <xdr:rowOff>12700</xdr:rowOff>
    </xdr:to>
    <xdr:sp macro="" textlink="">
      <xdr:nvSpPr>
        <xdr:cNvPr id="11" name="Rectangle: Rounded Corners 10">
          <a:extLst>
            <a:ext uri="{FF2B5EF4-FFF2-40B4-BE49-F238E27FC236}">
              <a16:creationId xmlns:a16="http://schemas.microsoft.com/office/drawing/2014/main" id="{0CCF1608-440D-C222-B548-CDC08E9BAAC6}"/>
            </a:ext>
          </a:extLst>
        </xdr:cNvPr>
        <xdr:cNvSpPr/>
      </xdr:nvSpPr>
      <xdr:spPr>
        <a:xfrm>
          <a:off x="6350" y="31750"/>
          <a:ext cx="6261100" cy="7048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oneCellAnchor>
    <xdr:from>
      <xdr:col>0</xdr:col>
      <xdr:colOff>768350</xdr:colOff>
      <xdr:row>0</xdr:row>
      <xdr:rowOff>133350</xdr:rowOff>
    </xdr:from>
    <xdr:ext cx="5029200" cy="577659"/>
    <xdr:sp macro="" textlink="">
      <xdr:nvSpPr>
        <xdr:cNvPr id="13" name="TextBox 12">
          <a:extLst>
            <a:ext uri="{FF2B5EF4-FFF2-40B4-BE49-F238E27FC236}">
              <a16:creationId xmlns:a16="http://schemas.microsoft.com/office/drawing/2014/main" id="{2ED4BCD9-AFD2-0FE6-ADFA-4E0087D35E79}"/>
            </a:ext>
          </a:extLst>
        </xdr:cNvPr>
        <xdr:cNvSpPr txBox="1"/>
      </xdr:nvSpPr>
      <xdr:spPr>
        <a:xfrm>
          <a:off x="768350" y="133350"/>
          <a:ext cx="5029200" cy="57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rgbClr val="C00000"/>
              </a:solidFill>
            </a:rPr>
            <a:t>  YouTube Top 1000 Channels Analysis</a:t>
          </a:r>
        </a:p>
        <a:p>
          <a:endParaRPr lang="en-IN" sz="1100">
            <a:solidFill>
              <a:schemeClr val="bg2"/>
            </a:solidFill>
          </a:endParaRPr>
        </a:p>
      </xdr:txBody>
    </xdr:sp>
    <xdr:clientData/>
  </xdr:oneCellAnchor>
  <xdr:twoCellAnchor editAs="oneCell">
    <xdr:from>
      <xdr:col>0</xdr:col>
      <xdr:colOff>70767</xdr:colOff>
      <xdr:row>0</xdr:row>
      <xdr:rowOff>107950</xdr:rowOff>
    </xdr:from>
    <xdr:to>
      <xdr:col>0</xdr:col>
      <xdr:colOff>844549</xdr:colOff>
      <xdr:row>1</xdr:row>
      <xdr:rowOff>203279</xdr:rowOff>
    </xdr:to>
    <xdr:pic>
      <xdr:nvPicPr>
        <xdr:cNvPr id="17" name="Picture 16">
          <a:extLst>
            <a:ext uri="{FF2B5EF4-FFF2-40B4-BE49-F238E27FC236}">
              <a16:creationId xmlns:a16="http://schemas.microsoft.com/office/drawing/2014/main" id="{3BF27877-620D-94A6-3B9A-8202BC1274AF}"/>
            </a:ext>
          </a:extLst>
        </xdr:cNvPr>
        <xdr:cNvPicPr>
          <a:picLocks noChangeAspect="1"/>
        </xdr:cNvPicPr>
      </xdr:nvPicPr>
      <xdr:blipFill>
        <a:blip xmlns:r="http://schemas.openxmlformats.org/officeDocument/2006/relationships" r:embed="rId4" cstate="print">
          <a:alphaModFix/>
          <a:extLst>
            <a:ext uri="{BEBA8EAE-BF5A-486C-A8C5-ECC9F3942E4B}">
              <a14:imgProps xmlns:a14="http://schemas.microsoft.com/office/drawing/2010/main">
                <a14:imgLayer r:embed="rId5">
                  <a14:imgEffect>
                    <a14:colorTemperature colorTemp="6100"/>
                  </a14:imgEffect>
                  <a14:imgEffect>
                    <a14:brightnessContrast bright="-3000"/>
                  </a14:imgEffect>
                </a14:imgLayer>
              </a14:imgProps>
            </a:ext>
            <a:ext uri="{28A0092B-C50C-407E-A947-70E740481C1C}">
              <a14:useLocalDpi xmlns:a14="http://schemas.microsoft.com/office/drawing/2010/main" val="0"/>
            </a:ext>
          </a:extLst>
        </a:blip>
        <a:stretch>
          <a:fillRect/>
        </a:stretch>
      </xdr:blipFill>
      <xdr:spPr>
        <a:xfrm>
          <a:off x="70767" y="107950"/>
          <a:ext cx="773782" cy="552529"/>
        </a:xfrm>
        <a:prstGeom prst="rect">
          <a:avLst/>
        </a:prstGeom>
        <a:effectLst>
          <a:glow rad="127000">
            <a:schemeClr val="accent1">
              <a:alpha val="0"/>
            </a:schemeClr>
          </a:glow>
          <a:reflection stA="0" endPos="65000" dist="50800" dir="5400000" sy="-100000" algn="bl" rotWithShape="0"/>
        </a:effectLst>
        <a:scene3d>
          <a:camera prst="orthographicFront"/>
          <a:lightRig rig="threePt" dir="t"/>
        </a:scene3d>
        <a:sp3d>
          <a:bevelT/>
          <a:bevelB/>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kumar" refreshedDate="45733.976845138888" createdVersion="8" refreshedVersion="8" minRefreshableVersion="3" recordCount="1001" xr:uid="{56B4CE7C-7F05-41DA-B6A0-822DD3C1D1DC}">
  <cacheSource type="worksheet">
    <worksheetSource ref="A1:I1048576" sheet="Top_1000_Youtube"/>
  </cacheSource>
  <cacheFields count="9">
    <cacheField name="Rank"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Username" numFmtId="0">
      <sharedItems containsBlank="1" count="1001">
        <s v="tseries"/>
        <s v="MrBeast"/>
        <s v="CoComelon"/>
        <s v="SETIndia"/>
        <s v="KidsDianaShow"/>
        <s v="PewDiePie"/>
        <s v="LikeNastyaofficial"/>
        <s v="VladandNiki"/>
        <s v="zeemusiccompany"/>
        <s v="WWE"/>
        <s v="BLACKPINK"/>
        <s v="GoldminesTelefilms"/>
        <s v="SonySAB"/>
        <s v="5MinuteCraftsYouTube"/>
        <s v="BTS"/>
        <s v="HYBELABELS"/>
        <s v="zeetv"/>
        <s v="Pinkfong"/>
        <s v="ChuChuTV"/>
        <s v="KondZilla"/>
        <s v="colorstv"/>
        <s v="filmigaane"/>
        <s v="TSeriesBhaktiSagar"/>
        <s v="tipsofficial"/>
        <s v="MOVIECLIPS"/>
        <s v="ElReinoInfantil"/>
        <s v="dudeperfect"/>
        <s v="aajtak"/>
        <s v="WaveMusicIndia"/>
        <s v="SonyMusicIndia"/>
        <s v="marshmello"/>
        <s v="yrf"/>
        <s v="infobellshindirhymes"/>
        <s v="LooLooKids"/>
        <s v="TaylorSwift"/>
        <s v="EdSheeran"/>
        <s v="BillionSurpriseToys"/>
        <s v="ArianaGrande"/>
        <s v="shemaroo"/>
        <s v="JuegaGerman"/>
        <s v="BillieEilish"/>
        <s v="getmovies"/>
        <s v="sonymusicindiaVEVO"/>
        <s v="A4a4a4a4"/>
        <s v="badabunOficial"/>
        <s v="Fernanfloo"/>
        <s v="BadBunnyPR"/>
        <s v="HarPalGeoOfficial"/>
        <s v="vootkids"/>
        <s v="ARYDigitalasia"/>
        <s v="felipeneto"/>
        <s v="abscbnentertainment"/>
        <s v="vcsabiavideos"/>
        <s v="BRIGHTSIDEOFFICIAL"/>
        <s v="KatyPerry"/>
        <s v="Shakira"/>
        <s v="whindersson"/>
        <s v="MashaBearRUSSIAN"/>
        <s v="Alanwalkermusic"/>
        <s v="MashaBearEN"/>
        <s v="HolaSoyGerman"/>
        <s v="Mikecrack"/>
        <s v="toysandcolors"/>
        <s v="speedrecords"/>
        <s v="LikeNastya_Show"/>
        <s v="KimberlyLoaiza"/>
        <s v="IshtarMusic"/>
        <s v="luisitocomunica"/>
        <s v="LittleBabyBum"/>
        <s v="shfa2"/>
        <s v="CarryMinati"/>
        <s v="luccastoon"/>
        <s v="SuperSimpleSongs"/>
        <s v="JessNoLimit"/>
        <s v="xxxtentacion"/>
        <s v="SonyPAL"/>
        <s v="WorkpointOfficial"/>
        <s v="gr6explode"/>
        <s v="TEDx"/>
        <s v="GaaneSuneAnsune"/>
        <s v="shfa-1"/>
        <s v="vladvaniki1"/>
        <s v="TheEllenShow"/>
        <s v="DaddyYankee"/>
        <s v="LikeNastya_ESP"/>
        <s v="one31official"/>
        <s v="ABPNEWS"/>
        <s v="MariaClaraeJP"/>
        <s v="YouTube"/>
        <s v="PowerKidstv"/>
        <s v="Jkk_Entertainment"/>
        <s v="UltraBollywood"/>
        <s v="SaregamaMusic"/>
        <s v="RicisOfficial1795"/>
        <s v="beterbocuk"/>
        <s v="IndiaTV"/>
        <s v="LaGranjaDeZenon"/>
        <s v="tseriesoldisgold"/>
        <s v="Ozuna"/>
        <s v="TotalGaming093"/>
        <s v="GenevievesPlayhouse"/>
        <s v="TechnoGamerzOfficial"/>
        <s v="RyansWorld"/>
        <s v="markiplier"/>
        <s v="tseriesapnapunjab"/>
        <s v="JingleToons"/>
        <s v="thedonato"/>
        <s v="YOLOAVENTURAS"/>
        <s v="GeetMP3"/>
        <s v="Rajshri"/>
        <s v="starplus"/>
        <s v="jbalvin"/>
        <s v="SSSniperWolf"/>
        <s v="Ch3Thailand"/>
        <s v="vegetta777"/>
        <s v="NoCopyrightSounds"/>
        <s v="KHANDESHIMOVIES"/>
        <s v="babybus"/>
        <s v="DisneyMusicVEVO"/>
        <s v="KarolG"/>
        <s v="WowKidz1"/>
        <s v="PANDABOI"/>
        <s v="erosentertainment"/>
        <s v="gmanetwork"/>
        <s v="LucasandMarcus"/>
        <s v="AboFlah"/>
        <s v="MRINDIANHACKER"/>
        <s v="FrostDiamond"/>
        <s v="MrBean"/>
        <s v="WorldwideRecordsBhojpuri"/>
        <s v="rezendeevil"/>
        <s v="SMTOWN"/>
        <s v="PeppaPigOfficial"/>
        <s v="zeenews"/>
        <s v="fedevigevani"/>
        <s v="dream"/>
        <s v="GENIALBrightSideSpanish"/>
        <s v="luisfonsi"/>
        <s v="zhong"/>
        <s v="MrBeast2"/>
        <s v="fallontonight"/>
        <s v="dianaandromaesp331"/>
        <s v="ShortsBreak_Official"/>
        <s v="ImagineDragons"/>
        <s v="vladnikihindi"/>
        <s v="AttaHalilintar"/>
        <s v="enaldinho"/>
        <s v="toyoraljanahtv"/>
        <s v="jacksepticeye"/>
        <s v="TrapNation"/>
        <s v="LittleAngel"/>
        <s v="TalkingTom"/>
        <s v="spinninrecords"/>
        <s v="HUMTV"/>
        <s v="Dushyant_kukreja"/>
        <s v="KLBROBijuRithvik1"/>
        <s v="DaFuqBoom"/>
        <s v="ultrarecords"/>
        <s v="zamzamelectronicstradingllc"/>
        <s v="AlanChikinChow"/>
        <s v="infobellstamilrhymes"/>
        <s v="Maluma_Official"/>
        <s v="infobellstelugurhymes"/>
        <s v="adityamovies"/>
        <s v="MashaOso"/>
        <s v="shemaroomovies"/>
        <s v="gulshankalra07"/>
        <s v="junya1gou"/>
        <s v="adityamusic"/>
        <s v="MichaelJackson"/>
        <s v="GoldminesDishoom"/>
        <s v="DrakeOfficial"/>
        <s v="KidsRomaShow"/>
        <s v="toycantando"/>
        <s v="SandeepSeminars"/>
        <s v="LankyBox"/>
        <s v="bouncepatrol"/>
        <s v="JYPEntertainment"/>
        <s v="nickjr"/>
        <s v="CrazyXYZ"/>
        <s v="DanTDM"/>
        <s v="wizkhalifa"/>
        <s v="brentrivera"/>
        <s v="NichLmao"/>
        <s v="GoldminesBollywood"/>
        <s v="renatongarcia"/>
        <s v="toypudding"/>
        <s v="dbillions"/>
        <s v="Netflix"/>
        <s v="RaffyTulfoInAction"/>
        <s v="enchufetv"/>
        <s v="mujjuu___14"/>
        <s v="indosiar"/>
        <s v="SpiderSlack"/>
        <s v="worldstarhiphop"/>
        <s v="smosh"/>
        <s v="1MILLION_Dance"/>
        <s v="dianaandromahin8102"/>
        <s v="nickiminaj"/>
        <s v="mariliamendoncareal"/>
        <s v="TheLallantop"/>
        <s v="AGT"/>
        <s v="davidguetta"/>
        <s v="ThatLittlePuff"/>
        <s v="postmalone"/>
        <s v="VanossGaming"/>
        <s v="DanielLaBelle"/>
        <s v="abp_live"/>
        <s v="LosPolinesios"/>
        <s v="AlejoIgoa"/>
        <s v="ZHCYT"/>
        <s v="RansEntertainment"/>
        <s v="wbkids"/>
        <s v="coldplay"/>
        <s v="ChrisBrownTV"/>
        <s v="MarkRober"/>
        <s v="danrhodes"/>
        <s v="TRANS7Official"/>
        <s v="WatchMojo"/>
        <s v="LeoNataFamily"/>
        <s v="kidstv"/>
        <s v="PenMovies"/>
        <s v="ChloeTing"/>
        <s v="PrestonYT"/>
        <s v="topperguild"/>
        <s v="akshaynagwadiya"/>
        <s v="Yuya"/>
        <s v="likenastyaae"/>
        <s v="unknownboyvarun"/>
        <s v="TsurikiShow"/>
        <s v="1theK"/>
        <s v="DianaRomaARA"/>
        <s v="shfashowindia"/>
        <s v="kidschannelindia"/>
        <s v="goldmineshindi"/>
        <s v="Venus_Movies"/>
        <s v="netdmuzik"/>
        <s v="TheElenaYa"/>
        <s v="rug"/>
        <s v="kimpro828"/>
        <s v="suntv"/>
        <s v="DJSnake"/>
        <s v="alanbecker"/>
        <s v="MayaAndMary"/>
        <s v="sagawa"/>
        <s v="juandediospantojaa"/>
        <s v="EnriqueIglesias"/>
        <s v="JamesCharles"/>
        <s v="MrMaxLife"/>
        <s v="TroomTroom"/>
        <s v="PeppaPigEspanolLatinoOficial"/>
        <s v="misskaty1133"/>
        <s v="Ninja"/>
        <s v="NickyJamTV"/>
        <s v="Azhan5star"/>
        <s v="ishaanali11"/>
        <s v="ValentinaPontesofc"/>
        <s v="Jelly"/>
        <s v="toyorbabytv"/>
        <s v="SesameStreet"/>
        <s v="TED"/>
        <s v="GMMGrammy"/>
        <s v="WaveMusicBhojpuri"/>
        <s v="TuzelityOfficial"/>
        <s v="whitehillmusic"/>
        <s v="VaniaManiaKids"/>
        <s v="TechnicalGuruji"/>
        <s v="CuteAnimalsTV."/>
        <s v="BabyBusES"/>
        <s v="DrossRotzank"/>
        <s v="capitanyolotroll"/>
        <s v="LikeNastya_PRT"/>
        <s v="ZachChoi"/>
        <s v="GoldminesCineplex"/>
        <s v="DangalTVChannel"/>
        <s v="AmiRodrigueZZ"/>
        <s v="Yoeslan"/>
        <s v="sia"/>
        <s v="vladandnikiarab2"/>
        <s v="invictorgs3"/>
        <s v="Kidibli"/>
        <s v="StokesTwins"/>
        <s v="vladandnikispain"/>
        <s v="mmoshaya"/>
        <s v="SSundee"/>
        <s v="souravjoshivlogs7028"/>
        <s v="THECHAINSMOKERS"/>
        <s v="ZachKing"/>
        <s v="BenAzelart"/>
        <s v="DUDUeCAROL"/>
        <s v="fgteev"/>
        <s v="VillageCookingChannel"/>
        <s v="dednahype"/>
        <s v="disneyla"/>
        <s v="smilefamily363"/>
        <s v="NetflixIndiaOfficial"/>
        <s v="BeatboxJCOP"/>
        <s v="LIVCrime"/>
        <s v="rotanamusic"/>
        <s v="RAFAELUIZOFICIAL"/>
        <s v="NatGeo"/>
        <s v="williesalim"/>
        <s v="SMOL_official"/>
        <s v="alfredolarin"/>
        <s v="TlnovelasOficial"/>
        <s v="royaltyfam"/>
        <s v="EvaBravoPlay"/>
        <s v="infinite"/>
        <s v="MartaAndRustam"/>
        <s v="khangsresearchcentre1685"/>
        <s v="gmapublicaffairs"/>
        <s v="vladandnikidn"/>
        <s v="beckyg"/>
        <s v="Priyal_Kukreja"/>
        <s v="BaimPaula"/>
        <s v="BraveWilderness"/>
        <s v="buzzfeedtasty"/>
        <s v="fatosdesconhecidos"/>
        <s v="lyricalemonade"/>
        <s v="MrVivekBindra"/>
        <s v="VijayTelevision"/>
        <s v="kurzgesagt"/>
        <s v="romeo"/>
        <s v="corbuzier"/>
        <s v="NBA"/>
        <s v="JasonDerulo"/>
        <s v="KiddiestvHindi"/>
        <s v="avicii"/>
        <s v="5MinuteCraftsDIY"/>
        <s v="NinjaKidz"/>
        <s v="7clouds"/>
        <s v="LinkinPark"/>
        <s v="Mnet"/>
        <s v="BabyBusID"/>
        <s v="Genevieve's Playhouse"/>
        <s v="JoseComilaoTotoy"/>
        <s v="jakepaul"/>
        <s v="somoynews360"/>
        <s v="SlivkiShow"/>
        <s v="Miawaug"/>
        <s v="EmiwayBantai"/>
        <s v="PragatiVermaaShorts"/>
        <s v="Cookieswirlc"/>
        <s v="gottalentglobal"/>
        <s v="triggeredinsaan"/>
        <s v="SonyAATH"/>
        <s v="IShowSpeed"/>
        <s v="RobinHoodGamer1"/>
        <s v="5MinuteCraftsPLAY"/>
        <s v="marvel"/>
        <s v="rkddigital"/>
        <s v="greengoldtv"/>
        <s v="gordonramsay"/>
        <s v="BuzzFeedVideo"/>
        <s v="unboxtherapy"/>
        <s v="gusttavolimaoficial"/>
        <s v="AuthenticGames"/>
        <s v="bobbyprankster"/>
        <s v="pencilmation"/>
        <s v="PinkPanther"/>
        <s v="ASGamingsahil"/>
        <s v="React"/>
        <s v="PTXofficial"/>
        <s v="VEVO"/>
        <s v="goldminesgreatindiancomedy2048"/>
        <s v="BGT"/>
        <s v="sctv_"/>
        <s v="ClashOfClans"/>
        <s v="HaerteTest"/>
        <s v="Vsauce"/>
        <s v="TroomTroom_Es"/>
        <s v="etvteluguindia"/>
        <s v="tabii.urdu"/>
        <s v="fifa"/>
        <s v="CraftyPanda"/>
        <s v="DLSNews"/>
        <s v="WowKidzAction"/>
        <s v="JakeFellman"/>
        <s v="Slick_Slime_Sam_Spanish"/>
        <s v="Sidemen"/>
        <s v="Mashaurso"/>
        <s v="heidizidane9861"/>
        <s v="busyfunltd9692"/>
        <s v="sonotek"/>
        <s v="ArabGamesNetwork"/>
        <s v="officialajaysharma07"/>
        <s v="kbsworldtv"/>
        <s v="theodd1sout"/>
        <s v="degoboom"/>
        <s v="turmadamonica"/>
        <s v="CalvinHarris"/>
        <s v="howridiculous"/>
        <s v="Мирошка ТВ"/>
        <s v="MrDegreeOfficial"/>
        <s v="jaanvipatel"/>
        <s v="Познаватель"/>
        <s v="shemaroobollywoodcomedy"/>
        <s v="TEDEd"/>
        <s v="HiBestMan"/>
        <s v="cardib"/>
        <s v="smilefamilyspanish1463"/>
        <s v="LittleAngelEspanol"/>
        <s v="BayashiTV_"/>
        <s v="DharMann"/>
        <s v="deepesh_zo"/>
        <s v="grammygoldofficial"/>
        <s v="IanLucasOficial"/>
        <s v="alia"/>
        <s v="ArianaGrandeVevo"/>
        <s v="MrMarmok"/>
        <s v="LikeNastya_Vlog"/>
        <s v="elcanaldePlimPlim"/>
        <s v="MileyCyrus"/>
        <s v="andtvchannel"/>
        <s v="Blippi"/>
        <s v="rsiammusic"/>
        <s v="DanielSaboya"/>
        <s v="PandaShorts"/>
        <s v="news18India"/>
        <s v="NaisaAlifiaYurizaNAY"/>
        <s v="thewillyrex"/>
        <s v="MSA.official"/>
        <s v="GoodMythicalMorning"/>
        <s v="SonyMusicSouthVEVO"/>
        <s v="Squeezie"/>
        <s v="DannyFitt"/>
        <s v="korayzeynep"/>
        <s v="GENHALILINTAR"/>
        <s v="INCRIVEL_PT"/>
        <s v="Apple"/>
        <s v="LuisFonsiVEVO"/>
        <s v="manualdomundo"/>
        <s v="KatieAngelTV_"/>
        <s v="LikeNastya_VNM"/>
        <s v="SebastianYatra"/>
        <s v="TaarakMehtaKaOoltahChashmah"/>
        <s v="Aphmau"/>
        <s v="TheGrefg"/>
        <s v="RobleisIUTU"/>
        <s v="lescopaque"/>
        <s v="tanboykun"/>
        <s v="BispoBrunoLeonardo"/>
        <s v="News24thinkfirst"/>
        <s v="ZuniandFamilyofficial"/>
        <s v="YounesZarou"/>
        <s v="FunForKidsTVHindiRhymes"/>
        <s v="demilovato"/>
        <s v="AMARINTVHD"/>
        <s v="GameTheory"/>
        <s v="Narendra Modi"/>
        <s v="Jane_asmr"/>
        <s v="portadosfundos"/>
        <s v="zbingz"/>
        <s v="mgcplayhouse"/>
        <s v="pawansahu777"/>
        <s v="thexoteam"/>
        <s v="Lil Pump"/>
        <s v="IGN"/>
        <s v="salmannomanofficial"/>
        <s v="FactTechz"/>
        <s v="jasonvlogslife"/>
        <s v="PrimeVideoIN"/>
        <s v="JFlaMusic"/>
        <s v="musicalrmastv1"/>
        <s v="mkbhd"/>
        <s v="RepublicTVBharat"/>
        <s v="zappytoons"/>
        <s v="ElReinoAJugar"/>
        <s v="HowToBasic"/>
        <s v="stubbornfacts"/>
        <s v="TheBrianMaps"/>
        <s v="anitta"/>
        <s v="jordanmatter"/>
        <s v="TRANSTVofficial"/>
        <s v="JohnyFamilyShow"/>
        <s v="popchartbusters"/>
        <s v="Willyrex"/>
        <s v="Queen"/>
        <s v="issei0806"/>
        <s v="Filaretiki"/>
        <s v="AayuandPihuShow"/>
        <s v="SriBalajiMovies"/>
        <s v="PrajapatiNews"/>
        <s v="LikeNastya_IDN"/>
        <s v="VICE"/>
        <s v="GatoGalactico"/>
        <s v="LahariMusicIndia"/>
        <s v="nomanofficial786"/>
        <s v="BBCHindi"/>
        <s v="GuavaJuice"/>
        <s v="withkids2063"/>
        <s v="BeastPhilanthropy"/>
        <s v="BollywoodClassics"/>
        <s v="DesiMelodies"/>
        <s v="IvanaAlawi"/>
        <s v="NMFNews"/>
        <s v="DeToxoMoroxo-Oficial"/>
        <s v="ufc"/>
        <s v="gmmtv"/>
        <s v="SagarKalraShorts"/>
        <s v="disneyjunior"/>
        <s v="TuCOSMOPOLIS"/>
        <s v="Chapitosiki"/>
        <s v="thairathonline"/>
        <s v="viralhog"/>
        <s v="failarmy"/>
        <s v="IDEASEN5MINUTOSoficial"/>
        <s v="FunFunMiniWorld"/>
        <s v="ch7hd"/>
        <s v="DailyDoseOfInternet"/>
        <s v="KaykaiSalaiderChannel"/>
        <s v="LEGO"/>
        <s v="RCTILAYARDRAMAINDONESIA"/>
        <s v="tarik_alhalapi"/>
        <s v="SandraCiresArt"/>
        <s v="Pitbull"/>
        <s v="boyceavenue"/>
        <s v="LaRosaDeGuadalupeOf"/>
        <s v="samsmith"/>
        <s v="Lyna"/>
        <s v="Mrwhosetheboss"/>
        <s v="Infobellsbengalirhymes"/>
        <s v="GLENTYOUTUBE"/>
        <s v="T3ddy"/>
        <s v="FitDanceTV"/>
        <s v="jjolatunji"/>
        <s v="mattstonie"/>
        <s v="TWICE"/>
        <s v="rubentuestaoficial"/>
        <s v="Unspeakable"/>
        <s v="vladandnikiarab"/>
        <s v="ADME_RU"/>
        <s v="DearSir"/>
        <s v="JoseComelonEspanol"/>
        <s v="NasyaOfficial"/>
        <s v="antrax"/>
        <s v="kidsplay"/>
        <s v="DylandPROS"/>
        <s v="TV9Bharatvarsh"/>
        <s v="mkmusic"/>
        <s v="MoreAliA"/>
        <s v="MYFAMILYComedy"/>
        <s v="camilo"/>
        <s v="Arifmuhammadd"/>
        <s v="SonyLIV"/>
        <s v="wifistudy"/>
        <s v="katakit_baby"/>
        <s v="MazhavilManorama"/>
        <s v="JulianaBaltar"/>
        <s v="KarlaBustillos"/>
        <s v="kuplinovplay"/>
        <s v="VolgaVideo"/>
        <s v="DopeLyrics"/>
        <s v="hamaarbhojpuri"/>
        <s v="yudistardhana"/>
        <s v="MashaBearARAB"/>
        <s v="ChetanMongaVlogs"/>
        <s v="TeamFilmsBhojpuri"/>
        <s v="KashviAdlakha"/>
        <s v="BlippiEspanol"/>
        <s v="pinkshirtcouple"/>
        <s v="ColorsRishtey1"/>
        <s v="RottenTomatoesTRAILERS"/>
        <s v="FCBarcelona"/>
        <s v="5MCArabic"/>
        <s v="5MinuteCraftsFAMILY"/>
        <s v="TheMriDul"/>
        <s v="TalkingFriends"/>
        <s v="SonyMusicSouth"/>
        <s v="zutigang"/>
        <s v="HenriqueeJuliano"/>
        <s v="FFUNTV"/>
        <s v="CNN"/>
        <s v="MobileLegends5v5MOBA"/>
        <s v="Zayn"/>
        <s v="genierock"/>
        <s v="TheHarshBeniwal"/>
        <s v="joerogan"/>
        <s v="SRKMUSIC"/>
        <s v="EliKids"/>
        <s v="Senya_Super"/>
        <s v="ShriPrashant"/>
        <s v="A2Motivation"/>
        <s v="LOKESHGAMER"/>
        <s v="Kerajinan5-Menit"/>
        <s v="romanatwoodvlogs"/>
        <s v="LinusTechTips"/>
        <s v="DaveAndAva"/>
        <s v="kompastv"/>
        <s v="_vector_"/>
        <s v="THE_BROWN_SIBLINGS"/>
        <s v="Jesser"/>
        <s v="RayWilliamJohnson"/>
        <s v="GoAmiGo"/>
        <s v="nianaguerrero"/>
        <s v="abscbnnews"/>
        <s v="ndtvindia"/>
        <s v="MNCTVOfficialId"/>
        <s v="OyuncakAvi-oyku"/>
        <s v="studyiqofficial"/>
        <s v="ranzkyle"/>
        <s v="MohamedRamadan"/>
        <s v="HongyuASMR"/>
        <s v="DaftarPopuler"/>
        <s v="EdisonPts"/>
        <s v="SupercarBlondie"/>
        <s v="PlayStation"/>
        <s v="Thaich8"/>
        <s v="kwebbelkop"/>
        <s v="mariale"/>
        <s v="PPMussas"/>
        <s v="Makiman131"/>
        <s v="LittleAngelBrasil"/>
        <s v="zncoficial"/>
        <s v="indorephysicalacademy."/>
        <s v="NetflixJr"/>
        <s v="TazerCraft"/>
        <s v="PeetMontzingo"/>
        <s v="XpressTV"/>
        <s v="ABCNews"/>
        <s v="Therichest"/>
        <s v="leagueoflegends"/>
        <s v="RS1313Shorts"/>
        <s v="mispastelitos"/>
        <s v="crashcourse"/>
        <s v="5MinuteCraftsRecycle"/>
        <s v="itowngameplay"/>
        <s v="TroomTroomRu"/>
        <s v="jorgeemateus"/>
        <s v="cure0721"/>
        <s v="iamneetubisht"/>
        <s v="SusyMouriz"/>
        <s v="MattyBRaps"/>
        <s v="OReinoInfantil"/>
        <s v="AadishaktiFilms"/>
        <s v="GyanGaming"/>
        <s v="fueledbyramen"/>
        <s v="camilaloures"/>
        <s v="sevengersofficial"/>
        <s v="MeghanTrainor"/>
        <s v="theslowmoguys"/>
        <s v="majorlazer"/>
        <s v="lachlan"/>
        <s v="MalumaVEVO"/>
        <s v="chadwildclay"/>
        <s v="auron"/>
        <s v="E_MasterSensei"/>
        <s v="MartinGarrix"/>
        <s v="facts806"/>
        <s v="collegehumor"/>
        <s v="BBCNews"/>
        <s v="DocTops"/>
        <s v="PrestonPlayz"/>
        <s v="vladandnikiport"/>
        <s v="TheVishalbhatt"/>
        <s v="nostalgia"/>
        <s v="DentalDigest"/>
        <s v="zeebangla"/>
        <s v="cokestudio"/>
        <s v="LikeNastya_Stories"/>
        <s v="user-ts8yv9np7m"/>
        <s v="infobellskannadarhymes"/>
        <s v="ZEE5"/>
        <s v="rebeccazamolo"/>
        <s v="ZigandSharko"/>
        <s v="VijayKumarVinerVlogs"/>
        <s v="GMM25Thailand"/>
        <s v="Telemundo"/>
        <s v="TheDodo"/>
        <s v="NatanporAi"/>
        <s v="IDEIASINCRIVEIS"/>
        <s v="boramtubetoysreview9575"/>
        <s v="legendaefunk"/>
        <s v="woodyandkleiny"/>
        <s v="NobruTV"/>
        <s v="reactiontime"/>
        <s v="TommyInnit"/>
        <s v="LillySingh"/>
        <s v="lesboystv"/>
        <s v="GH.S"/>
        <s v="IanBoggs"/>
        <s v="Drawblogs"/>
        <s v="RosannaPansino"/>
        <s v="LuliPampin"/>
        <s v="CrescendocomLuluca"/>
        <s v="AlexaRivera"/>
        <s v="dangmattsmith"/>
        <s v="WishFM1075official"/>
        <s v="BobonSantoso"/>
        <s v="nikkietutorials"/>
        <s v="Compot"/>
        <s v="vladandnikirus"/>
        <s v="JamunaTVbd"/>
        <s v="zeetvtelugu"/>
        <s v="seungbini67"/>
        <s v="boxtoxtv"/>
        <s v="ETVJabardasth"/>
        <s v="Jazzghost"/>
        <s v="BieTheSka"/>
        <s v="airrack"/>
        <s v="inventonahora"/>
        <s v="TheSocialFactory"/>
        <s v="nehakakkar"/>
        <s v="SuperPolina"/>
        <s v="ComePlayWithMe"/>
        <s v="veritasium"/>
        <s v="SanjoyDasOfficial"/>
        <s v="karameeshchannel"/>
        <s v="AM3NlC"/>
        <s v="huba3"/>
        <s v="DEVKeFacts"/>
        <s v="ATRO55"/>
        <s v="Narobeauty"/>
        <s v="trapcity"/>
        <s v="refugiomental6032"/>
        <s v="vilmei"/>
        <s v="TVAnaEmilia"/>
        <s v="thinkmusicofficial"/>
        <s v="tseriesregional"/>
        <s v="MasterskayaNastroeny"/>
        <s v="theHacksmith"/>
        <s v="StrayKids"/>
        <s v="kidstvindia"/>
        <s v="vladynikishow"/>
        <s v="RaptorGamer"/>
        <s v="geonews"/>
        <s v="OQueNaoDizerOficial"/>
        <s v="atlanticrecords"/>
        <s v="Acenix"/>
        <s v="Infobellsrhymes"/>
        <s v="GoldminesPremiere"/>
        <s v="DesiGamers_"/>
        <s v="juliagisella"/>
        <s v="albert_cancook"/>
        <s v="bibotoysrus"/>
        <s v="adeletsami3286"/>
        <s v="123GOSpanish"/>
        <s v="Mythpat"/>
        <s v="MaviGadgets"/>
        <s v="wesleysafadao"/>
        <s v="BBC"/>
        <s v="nishamadhulika"/>
        <s v="AdamW"/>
        <s v="FAPTV"/>
        <s v="BigTastyAnimations"/>
        <s v="jbalvinVEVO"/>
        <s v="jomyproductionshorts"/>
        <s v="jojotvhindi"/>
        <s v="MAIKI021"/>
        <s v="penguinz0"/>
        <s v="PetsSwag"/>
        <s v="codiscos"/>
        <s v="blockbustermovies7960"/>
        <s v="ZeinabHarakeVlogs"/>
        <s v="gmanews"/>
        <s v="PlayHard"/>
        <s v="TypicalGamer"/>
        <s v="mymissanand"/>
        <s v="WanasahTV1"/>
        <s v="ladydiana11"/>
        <s v="AmaraQueLinda"/>
        <s v="BUDI01GAMING"/>
        <s v="lunomosik"/>
        <s v="KidsLineKOYA"/>
        <s v="TrakinTech"/>
        <s v="Vogue"/>
        <s v="MyMateNate"/>
        <s v="luismendez1405"/>
        <s v="awakeningrecords"/>
        <s v="TwinsFromRussiaRevega"/>
        <s v="onlinejobRk"/>
        <s v="BanderitaX"/>
        <s v="Anaysa"/>
        <s v="Painzeiro"/>
        <s v="PozziGamer"/>
        <s v="ConorMaynard"/>
        <s v="Wengie"/>
        <s v="ryan"/>
        <s v="Thegeetagurjar"/>
        <s v="sportsnationespn"/>
        <s v="itsDrRyan"/>
        <s v="MCDivertida"/>
        <s v="TechnologyGyan"/>
        <s v="MattSDance"/>
        <s v="KabitasKitchen"/>
        <s v="gags"/>
        <s v="theworldadventureshindi"/>
        <s v="SonotekBhakti"/>
        <s v="H2ODelirious"/>
        <s v="athleanx"/>
        <s v="TheInfographicsShow"/>
        <s v="theRadBrad"/>
        <s v="LofiGirl"/>
        <s v="KurtHugoSchneider"/>
        <s v="AzzyLand"/>
        <s v="BrawlStars"/>
        <s v="einerdtv"/>
        <s v="AlexGonzagaOfficial"/>
        <s v="PeppaPigPortuguesOficial"/>
        <s v="VexTrexKidsCartoon"/>
        <s v="MashaBearUkraine"/>
        <s v="DJKhaledOfficial"/>
        <s v="OficialHungria"/>
        <s v="prantoniojunior"/>
        <s v="Akon"/>
        <s v="knowledgetvhindi001"/>
        <s v="GuiGe"/>
        <s v="MARIANAMIAMORCH"/>
        <s v="NickPro"/>
        <s v="RauwAlejandroTv"/>
        <s v="LizaBaez"/>
        <s v="klara_tania"/>
        <s v="Caylus"/>
        <s v="AlArabiya"/>
        <s v="Davie504"/>
        <s v="JesseAndMike"/>
        <s v="redetv"/>
        <s v="spider-maaaaaaan"/>
        <s v="CznBurak"/>
        <s v="rupalchoudharytd"/>
        <s v="CuteWolfVideos"/>
        <s v="TopViralTalentYT"/>
        <s v="ColeAndSav"/>
        <s v="gymvirtual"/>
        <s v="DuoTiempoDeSol"/>
        <s v="KiryaKolesnikov"/>
        <s v="MoniLinaFamily"/>
        <s v="zeetamil"/>
        <s v="mariano_razo"/>
        <s v="Chustertv"/>
        <s v="francoescamilla"/>
        <s v="sulgiyang"/>
        <s v="TalkingAngela"/>
        <s v="officialjassrecords"/>
        <s v="bibotoyskor"/>
        <s v="HeidiandZidaneEsp"/>
        <s v="dianaandromaind5591"/>
        <s v="Behindwoodstv"/>
        <s v="dhruvrathee"/>
        <s v="TroomTroom_India"/>
        <s v="watchHitsHD"/>
        <s v="janesergo"/>
        <s v="RobTopGames"/>
        <s v="FreeFireIndiaOfficial"/>
        <s v="FamilyFitnessChannel"/>
        <s v="EnglishConnectionByKanchan"/>
        <s v="MrSuicideSheep"/>
        <s v="MundoBita"/>
        <s v="GustavoParodiasOficial"/>
        <s v="NANDO"/>
        <s v="elliegouldingofficial"/>
        <s v="AdexeyNau"/>
        <s v="NDTV"/>
        <s v="piuzinho"/>
        <s v="BlossomTV"/>
        <s v="ZeeKids"/>
        <s v="FlowersComedy"/>
        <s v="FirstWeFeast"/>
        <s v="Morgz"/>
        <s v="Littleglove"/>
        <s v="MoonbugKids_SingAlongWithMe"/>
        <s v="refugiomental6818"/>
        <s v="Yair17"/>
        <s v="NITINFREEFIRE"/>
        <s v="MasSKabeche"/>
        <s v="WaveMusicBhakti"/>
        <s v="TheDaniRep"/>
        <s v="parafernalha"/>
        <s v="TimbaVk"/>
        <s v="NasDaily"/>
        <s v="TroomTroom_Indonesia"/>
        <s v="casey"/>
        <s v="bharatzkitchenHINDI"/>
        <s v="jtcasey"/>
        <s v="aljazeera"/>
        <s v="WildNOut"/>
        <s v="gibby"/>
        <s v="BiperYSusAmigos"/>
        <s v="AvrilLavigne"/>
        <s v="nhstudioz"/>
        <s v="QuantumTech"/>
        <s v="DisneyChannelUK"/>
        <s v="pocoyo"/>
        <s v="TroomTroom_Pt"/>
        <s v="GoldminesActionMovies"/>
        <s v="redbull"/>
        <s v="CHHOTUKIMASTI"/>
        <s v="parislifestyle7488"/>
        <s v="DRJRecordsspecials"/>
        <s v="colinfurze"/>
        <s v="justinflom"/>
        <s v="PeopleVsFood"/>
        <s v="RachitRojha"/>
        <s v="Baby_Jenny"/>
        <s v="hzhtubekidsfun"/>
        <s v="healthtime6469"/>
        <s v="LittleBabyBumEspanol"/>
        <s v="HeroMovies2023"/>
        <s v="CalvinHarrisVEVO"/>
        <s v="FarjanaDrawingAcademy"/>
        <s v="TeremokTV"/>
        <s v="eltrece"/>
        <s v="TheKingofRandom"/>
        <s v="Vendyyaduwanshi"/>
        <s v="ArynewsTvofficial"/>
        <s v="MakeJokeOf"/>
        <s v="LOUDgg"/>
        <s v="ctctv"/>
        <s v="TalentRecap"/>
        <s v="LittleTreehouseNurseryRhymes"/>
        <s v="scottsreality"/>
        <s v="OliviaRodrigo"/>
        <s v="GrandmasterJinBodhi"/>
        <s v="IceCreamRolls"/>
        <s v="_gogo2728"/>
        <s v="FilmTheory"/>
        <s v="HISTORY"/>
        <s v="NattiNatasha"/>
        <s v="123GO_"/>
        <s v="JoojNatu"/>
        <s v="belabagunca"/>
        <s v="BlackEyedPeas"/>
        <s v="rathorvideo"/>
        <s v="InsideEdition"/>
        <s v="Panda."/>
        <s v="NirahuaMusic"/>
        <s v="WatchMeOff"/>
        <s v="LuanSantana"/>
        <s v="JugnuKidsrhymes"/>
        <s v="MBCMASRtv"/>
        <s v="Lulu99"/>
        <s v="LipaoGamer"/>
        <s v="lilwayne"/>
        <s v="natandessie"/>
        <s v="itsxomgpop"/>
        <s v="yogawithadriene"/>
        <s v="SPDNOO1"/>
        <s v="bbcearth"/>
        <s v="telugufilmnagar"/>
        <s v="MashaBearHINDI"/>
        <s v="MUSATANVEER"/>
        <s v="brancoala"/>
        <s v="KooKooTvHindi"/>
        <s v="TWOSIDEGAMERS"/>
        <s v="flamingo"/>
        <s v="OumWalidcuisine"/>
        <s v="elrubius"/>
        <s v="Aniruddhacharyaji"/>
        <s v="SaregamaHumBhojpuri"/>
        <s v="Super_Senya_RU"/>
        <s v="HiTechIslamic"/>
        <s v="timesmusicindia"/>
        <s v="CarryisLive"/>
        <s v="AnnoyingOrange"/>
        <s v="HeeraGoldOfficial"/>
        <s v="ChainsmokersVEVO"/>
        <s v="Family-Box"/>
        <s v="linhnhishorts"/>
        <s v="dojacat"/>
        <s v="BS_Arabic"/>
        <s v="deepalimarkam1"/>
        <s v="M4Techofficial"/>
        <s v="CNCOMusic"/>
        <s v="SingleTrackStudioz"/>
        <s v="FrontaLGaming"/>
        <s v="mmdcrew"/>
        <s v="PlanetEarthINDIA"/>
        <s v="TeremokSongs"/>
        <s v="user-tt5ge5fj4i"/>
        <s v="UTKARSHCLASSES13"/>
        <s v="itsbrothersvlog"/>
        <s v="GoldminesHousefull"/>
        <s v="oggy"/>
        <s v="PeppaPigHindiOfficial"/>
        <s v="KaKaKidsTV"/>
        <s v="toysplay"/>
        <s v="NickDiGiovanni"/>
        <s v="sagahits"/>
        <s v="HikakinTV"/>
        <s v="Jackdohertyy"/>
        <s v="GarenaFreeFireLATAM"/>
        <s v="Enterr10Rangeela"/>
        <s v="KenhThieuNhiBHMedia"/>
        <s v="mussoumano"/>
        <s v="videogyan"/>
        <s v="lukedavidson81"/>
        <s v="cute.shivani.05"/>
        <s v="NFL"/>
        <s v="MykeTowers"/>
        <s v="cut"/>
        <s v="JoeHattab"/>
        <s v="BeAmazed"/>
        <s v="5MinuteCraftsLIKE"/>
        <s v="RedChilliesEntertainment"/>
        <s v="VYRLOriginals"/>
        <s v="hamzymukbang"/>
        <s v="Adaahqueen"/>
        <s v="LittleAngelIndonesia"/>
        <s v="PenMultiplex"/>
        <s v="OneindiaHindi"/>
        <m/>
      </sharedItems>
    </cacheField>
    <cacheField name="Categories" numFmtId="0">
      <sharedItems containsBlank="1" count="40">
        <s v="Entertainment"/>
        <s v="Music"/>
        <s v="Hobby"/>
        <s v="Action_game"/>
        <s v="Lifestyle_(sociology)"/>
        <s v="Music_of_Asia"/>
        <s v="Film"/>
        <s v="Pop_music"/>
        <s v="Hip_hop_music"/>
        <s v="Society"/>
        <s v="Television_program"/>
        <s v="Video_game_culture"/>
        <s v="Music_of_Latin_America"/>
        <s v="Tourism"/>
        <s v="Electronic_music"/>
        <s v="Knowledge"/>
        <s v="Association_football"/>
        <s v="Politics"/>
        <s v="Role-playing_video_game"/>
        <s v="Action-adventure_game"/>
        <s v="Food"/>
        <s v="Technology"/>
        <s v="Religion"/>
        <s v="Humour"/>
        <s v="Performing_arts"/>
        <s v="News"/>
        <s v="Physical_fitness"/>
        <s v="Pet"/>
        <s v="Sport"/>
        <s v="Rock_music"/>
        <s v="Sports_game"/>
        <s v="Strategy_video_game"/>
        <s v="Health"/>
        <s v="Mixed_martial_arts"/>
        <s v="Christian_music"/>
        <s v="Vehicle"/>
        <s v="Independent_music"/>
        <s v="Puzzle_video_game"/>
        <s v="Soul_music"/>
        <m/>
      </sharedItems>
    </cacheField>
    <cacheField name="Suscribers" numFmtId="0">
      <sharedItems containsString="0" containsBlank="1" containsNumber="1" containsInteger="1" minValue="11700000" maxValue="249500000"/>
    </cacheField>
    <cacheField name="Country" numFmtId="0">
      <sharedItems containsBlank="1" count="54">
        <s v="IN"/>
        <s v="US"/>
        <s v="JP"/>
        <s v="KR"/>
        <s v="BR"/>
        <s v="AR"/>
        <s v="GB"/>
        <s v="CL"/>
        <s v="RU"/>
        <s v="BY"/>
        <s v="MX"/>
        <s v="SV"/>
        <s v="PR"/>
        <s v="PK"/>
        <s v="PH"/>
        <s v="CY"/>
        <s v="CO"/>
        <s v="NO"/>
        <s v="ES"/>
        <s v="AE"/>
        <s v="CA"/>
        <s v="ID"/>
        <s v="TH"/>
        <s v="IE"/>
        <s v="TR"/>
        <s v="IT"/>
        <s v="KW"/>
        <s v="JO"/>
        <s v="NL"/>
        <s v="AU"/>
        <s v="SG"/>
        <s v="EC"/>
        <s v="DE"/>
        <s v="SA"/>
        <s v="LV"/>
        <s v="SE"/>
        <s v="UA"/>
        <s v="FI"/>
        <s v="CH"/>
        <s v="FR"/>
        <s v="VN"/>
        <s v="MY"/>
        <s v="IQ"/>
        <s v="EG"/>
        <s v="IL"/>
        <s v="PE"/>
        <s v="BD"/>
        <s v="HK"/>
        <s v="SI"/>
        <s v="QA"/>
        <s v="PT"/>
        <s v="AT"/>
        <s v="DZ"/>
        <m/>
      </sharedItems>
    </cacheField>
    <cacheField name="Visits" numFmtId="0">
      <sharedItems containsString="0" containsBlank="1" containsNumber="1" containsInteger="1" minValue="0" maxValue="117400000"/>
    </cacheField>
    <cacheField name="Likes" numFmtId="0">
      <sharedItems containsString="0" containsBlank="1" containsNumber="1" containsInteger="1" minValue="0" maxValue="5300000"/>
    </cacheField>
    <cacheField name="Comments" numFmtId="0">
      <sharedItems containsString="0" containsBlank="1" containsNumber="1" containsInteger="1" minValue="0" maxValue="154000"/>
    </cacheField>
    <cacheField name="Links" numFmtId="0">
      <sharedItems containsBlank="1"/>
    </cacheField>
  </cacheFields>
  <extLst>
    <ext xmlns:x14="http://schemas.microsoft.com/office/spreadsheetml/2009/9/main" uri="{725AE2AE-9491-48be-B2B4-4EB974FC3084}">
      <x14:pivotCacheDefinition pivotCacheId="1281263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n v="249500000"/>
    <x v="0"/>
    <n v="86200"/>
    <n v="2700"/>
    <n v="78"/>
    <s v="http://youtube.com/channel/UCq-Fj5jknLsUf-MWSy4_brA"/>
  </r>
  <r>
    <x v="1"/>
    <x v="1"/>
    <x v="0"/>
    <n v="183500000"/>
    <x v="1"/>
    <n v="117400000"/>
    <n v="5300000"/>
    <n v="18500"/>
    <s v="http://youtube.com/channel/UCX6OQ3DkcsbYNE6H8uQQuVA"/>
  </r>
  <r>
    <x v="2"/>
    <x v="2"/>
    <x v="1"/>
    <n v="165500000"/>
    <x v="1"/>
    <n v="7000000"/>
    <n v="24700"/>
    <n v="0"/>
    <s v="http://youtube.com/channel/UCbCmjCuTUZos6Inko4u57UQ"/>
  </r>
  <r>
    <x v="3"/>
    <x v="3"/>
    <x v="0"/>
    <n v="162600000"/>
    <x v="0"/>
    <n v="15600"/>
    <n v="166"/>
    <n v="9"/>
    <s v="http://youtube.com/channel/UCpEhnqL0y41EpW2TvWAHD7Q"/>
  </r>
  <r>
    <x v="4"/>
    <x v="4"/>
    <x v="2"/>
    <n v="113500000"/>
    <x v="1"/>
    <n v="3900000"/>
    <n v="12400"/>
    <n v="0"/>
    <s v="http://youtube.com/channel/UCk8GzjMOrta8yxDcKfylJYw"/>
  </r>
  <r>
    <x v="5"/>
    <x v="5"/>
    <x v="3"/>
    <n v="111500000"/>
    <x v="2"/>
    <n v="2400000"/>
    <n v="197300"/>
    <n v="4900"/>
    <s v="http://youtube.com/channel/UC-lHJZR3Gqxm24_Vd_AJ5Yw"/>
  </r>
  <r>
    <x v="6"/>
    <x v="6"/>
    <x v="4"/>
    <n v="107500000"/>
    <x v="1"/>
    <n v="2600000"/>
    <n v="28000"/>
    <n v="0"/>
    <s v="http://youtube.com/channel/UCJplp5SjeGSdVdwsfb9Q7lQ"/>
  </r>
  <r>
    <x v="7"/>
    <x v="7"/>
    <x v="2"/>
    <n v="101400000"/>
    <x v="1"/>
    <n v="4100000"/>
    <n v="22100"/>
    <n v="0"/>
    <s v="http://youtube.com/channel/UCvlE5gTbOvjiolFlEm-c_Ow"/>
  </r>
  <r>
    <x v="8"/>
    <x v="8"/>
    <x v="5"/>
    <n v="99700000"/>
    <x v="0"/>
    <n v="74300"/>
    <n v="2600"/>
    <n v="32"/>
    <s v="http://youtube.com/channel/UCFFbwnve3yF62-tVXkTyHqg"/>
  </r>
  <r>
    <x v="9"/>
    <x v="9"/>
    <x v="0"/>
    <n v="97200000"/>
    <x v="1"/>
    <n v="184500"/>
    <n v="6300"/>
    <n v="214"/>
    <s v="http://youtube.com/channel/UCJ5v_MCY6GNUBTO8-D3XoAg"/>
  </r>
  <r>
    <x v="10"/>
    <x v="10"/>
    <x v="1"/>
    <n v="91300000"/>
    <x v="3"/>
    <n v="863200"/>
    <n v="146900"/>
    <n v="3400"/>
    <s v="http://youtube.com/channel/UCOmHUn--16B90oW2L6FRR3A"/>
  </r>
  <r>
    <x v="11"/>
    <x v="11"/>
    <x v="0"/>
    <n v="89700000"/>
    <x v="0"/>
    <n v="34600"/>
    <n v="421"/>
    <n v="13"/>
    <s v="http://youtube.com/channel/UCyoXW-Dse7fURq30EWl_CUA"/>
  </r>
  <r>
    <x v="12"/>
    <x v="12"/>
    <x v="6"/>
    <n v="85400000"/>
    <x v="0"/>
    <n v="35500"/>
    <n v="615"/>
    <n v="21"/>
    <s v="http://youtube.com/channel/UC6-F5tO8uklgE9Zy8IvbdFw"/>
  </r>
  <r>
    <x v="13"/>
    <x v="13"/>
    <x v="4"/>
    <n v="80300000"/>
    <x v="1"/>
    <n v="164600"/>
    <n v="703"/>
    <n v="35"/>
    <s v="http://youtube.com/channel/UC295-Dw_tDNtZXFeAPAW6Aw"/>
  </r>
  <r>
    <x v="14"/>
    <x v="14"/>
    <x v="1"/>
    <n v="76500000"/>
    <x v="3"/>
    <n v="969700"/>
    <n v="180300"/>
    <n v="7400"/>
    <s v="http://youtube.com/channel/UCLkAepWjdylmXSltofFvsYQ"/>
  </r>
  <r>
    <x v="15"/>
    <x v="15"/>
    <x v="7"/>
    <n v="72700000"/>
    <x v="3"/>
    <n v="440700"/>
    <n v="23900"/>
    <n v="932"/>
    <s v="http://youtube.com/channel/UC3IZKseVpdzPSBaWxBxundA"/>
  </r>
  <r>
    <x v="16"/>
    <x v="16"/>
    <x v="0"/>
    <n v="72500000"/>
    <x v="0"/>
    <n v="7300"/>
    <n v="144"/>
    <n v="1"/>
    <s v="http://youtube.com/channel/UCppHT7SZKKvar4Oc9J4oljQ"/>
  </r>
  <r>
    <x v="17"/>
    <x v="17"/>
    <x v="0"/>
    <n v="69600000"/>
    <x v="1"/>
    <n v="506400"/>
    <n v="397"/>
    <n v="0"/>
    <s v="http://youtube.com/channel/UCcdwLMPsaU2ezNSJU1nFoBQ"/>
  </r>
  <r>
    <x v="18"/>
    <x v="18"/>
    <x v="6"/>
    <n v="67500000"/>
    <x v="0"/>
    <n v="652100"/>
    <n v="17800"/>
    <n v="0"/>
    <s v="http://youtube.com/channel/UCBnZ16ahKA2DZ_T5W0FPUXg"/>
  </r>
  <r>
    <x v="19"/>
    <x v="19"/>
    <x v="8"/>
    <n v="66600000"/>
    <x v="4"/>
    <n v="30400"/>
    <n v="1100"/>
    <n v="4"/>
    <s v="http://youtube.com/channel/UCffDXn7ycAzwL2LDlbyWOTw"/>
  </r>
  <r>
    <x v="20"/>
    <x v="20"/>
    <x v="0"/>
    <n v="66600000"/>
    <x v="0"/>
    <n v="14700"/>
    <n v="413"/>
    <n v="3"/>
    <s v="http://youtube.com/channel/UC55IWqFLDH1Xp7iu1_xknRA"/>
  </r>
  <r>
    <x v="21"/>
    <x v="21"/>
    <x v="1"/>
    <n v="66400000"/>
    <x v="0"/>
    <n v="33000"/>
    <n v="392"/>
    <n v="18"/>
    <s v="http://youtube.com/channel/UCP6uH_XlsxrXwZQ4DlqbqPg"/>
  </r>
  <r>
    <x v="22"/>
    <x v="22"/>
    <x v="5"/>
    <n v="62600000"/>
    <x v="0"/>
    <n v="24900"/>
    <n v="983"/>
    <n v="35"/>
    <s v="http://youtube.com/channel/UCaayLD9i5x4MmIoVZxXSv_g"/>
  </r>
  <r>
    <x v="23"/>
    <x v="23"/>
    <x v="5"/>
    <n v="60900000"/>
    <x v="0"/>
    <n v="80200"/>
    <n v="935"/>
    <n v="22"/>
    <s v="http://youtube.com/channel/UCJrDMFOdv1I2k8n9oK_V21w"/>
  </r>
  <r>
    <x v="24"/>
    <x v="24"/>
    <x v="6"/>
    <n v="59900000"/>
    <x v="1"/>
    <n v="16600"/>
    <n v="231"/>
    <n v="9"/>
    <s v="http://youtube.com/channel/UC3gNmTGu-TTbFPpfSs5kNkg"/>
  </r>
  <r>
    <x v="25"/>
    <x v="25"/>
    <x v="0"/>
    <n v="59700000"/>
    <x v="5"/>
    <n v="393000"/>
    <n v="2600"/>
    <n v="0"/>
    <s v="http://youtube.com/channel/UCK1i2UviaXLUNrZlAFpw_jA"/>
  </r>
  <r>
    <x v="26"/>
    <x v="26"/>
    <x v="4"/>
    <n v="59700000"/>
    <x v="1"/>
    <n v="5300000"/>
    <n v="156500"/>
    <n v="4200"/>
    <s v="http://youtube.com/channel/UCRijo3ddMTht_IHyNSNXpNQ"/>
  </r>
  <r>
    <x v="27"/>
    <x v="27"/>
    <x v="9"/>
    <n v="58900000"/>
    <x v="0"/>
    <n v="7600"/>
    <n v="229"/>
    <n v="4"/>
    <s v="http://youtube.com/channel/UCt4t-jeY85JegMlZ-E5UWtA"/>
  </r>
  <r>
    <x v="28"/>
    <x v="28"/>
    <x v="1"/>
    <n v="58700000"/>
    <x v="0"/>
    <n v="36600"/>
    <n v="792"/>
    <n v="54"/>
    <s v="http://youtube.com/channel/UC22nIfOTM7KLIQuFGMKzQbg"/>
  </r>
  <r>
    <x v="29"/>
    <x v="29"/>
    <x v="5"/>
    <n v="57900000"/>
    <x v="0"/>
    <n v="26300"/>
    <n v="964"/>
    <n v="21"/>
    <s v="http://youtube.com/channel/UC56gTxNs4f9xZ7Pa2i5xNzg"/>
  </r>
  <r>
    <x v="30"/>
    <x v="30"/>
    <x v="1"/>
    <n v="56700000"/>
    <x v="1"/>
    <n v="145900"/>
    <n v="8900"/>
    <n v="167"/>
    <s v="http://youtube.com/channel/UCEdvpU2pFRCVqU6yIPyTpMQ"/>
  </r>
  <r>
    <x v="31"/>
    <x v="31"/>
    <x v="6"/>
    <n v="55700000"/>
    <x v="0"/>
    <n v="60300"/>
    <n v="2100"/>
    <n v="33"/>
    <s v="http://youtube.com/channel/UCbTLwN10NoCU4WDzLf1JMOA"/>
  </r>
  <r>
    <x v="32"/>
    <x v="32"/>
    <x v="6"/>
    <n v="55700000"/>
    <x v="0"/>
    <n v="1200000"/>
    <n v="34700"/>
    <n v="0"/>
    <s v="http://youtube.com/channel/UC1ciY6kR3yj3kaKZ6R7ewAg"/>
  </r>
  <r>
    <x v="33"/>
    <x v="33"/>
    <x v="1"/>
    <n v="54800000"/>
    <x v="1"/>
    <n v="595600"/>
    <n v="2700"/>
    <n v="0"/>
    <s v="http://youtube.com/channel/UC4NALVCmcmL5ntpV0thoH6w"/>
  </r>
  <r>
    <x v="34"/>
    <x v="34"/>
    <x v="1"/>
    <n v="54100000"/>
    <x v="1"/>
    <n v="4300000"/>
    <n v="300400"/>
    <n v="15000"/>
    <s v="http://youtube.com/channel/UCqECaJ8Gagnn7YCbPEzWH6g"/>
  </r>
  <r>
    <x v="35"/>
    <x v="35"/>
    <x v="7"/>
    <n v="53700000"/>
    <x v="6"/>
    <n v="144200"/>
    <n v="10200"/>
    <n v="345"/>
    <s v="http://youtube.com/channel/UC0C-w0YjGpqDXGB8IHb662A"/>
  </r>
  <r>
    <x v="36"/>
    <x v="36"/>
    <x v="6"/>
    <n v="53100000"/>
    <x v="1"/>
    <n v="1600000"/>
    <n v="0"/>
    <n v="0"/>
    <s v="http://youtube.com/channel/UCRx3mKNUdl8QE06nEug7p6Q"/>
  </r>
  <r>
    <x v="37"/>
    <x v="37"/>
    <x v="7"/>
    <n v="52900000"/>
    <x v="1"/>
    <n v="1100000"/>
    <n v="85800"/>
    <n v="3800"/>
    <s v="http://youtube.com/channel/UC9CoOnJkIBMdeijd9qYoT_g"/>
  </r>
  <r>
    <x v="38"/>
    <x v="38"/>
    <x v="10"/>
    <n v="48800000"/>
    <x v="0"/>
    <n v="22600"/>
    <n v="163"/>
    <n v="7"/>
    <s v="http://youtube.com/channel/UCF1JIbMUs6uqoZEY1Haw0GQ"/>
  </r>
  <r>
    <x v="39"/>
    <x v="39"/>
    <x v="11"/>
    <n v="48600000"/>
    <x v="7"/>
    <n v="2000000"/>
    <n v="117100"/>
    <n v="3000"/>
    <s v="http://youtube.com/channel/UCYiGq8XF7YQD00x7wAd62Zg"/>
  </r>
  <r>
    <x v="40"/>
    <x v="40"/>
    <x v="7"/>
    <n v="48600000"/>
    <x v="1"/>
    <n v="208100"/>
    <n v="27200"/>
    <n v="476"/>
    <s v="http://youtube.com/channel/UCiGm_E4ZwYSHV3bcW1pnSeQ"/>
  </r>
  <r>
    <x v="41"/>
    <x v="41"/>
    <x v="6"/>
    <n v="48100000"/>
    <x v="8"/>
    <n v="55700"/>
    <n v="329"/>
    <n v="0"/>
    <s v="http://youtube.com/channel/UClZkHt2kNIgyrTTPnSQV3SA"/>
  </r>
  <r>
    <x v="42"/>
    <x v="42"/>
    <x v="5"/>
    <n v="47500000"/>
    <x v="0"/>
    <n v="36600"/>
    <n v="664"/>
    <n v="28"/>
    <s v="http://youtube.com/channel/UC3MLnJtqc_phABBriLRhtgQ"/>
  </r>
  <r>
    <x v="43"/>
    <x v="43"/>
    <x v="4"/>
    <n v="47300000"/>
    <x v="9"/>
    <n v="9700000"/>
    <n v="330400"/>
    <n v="22000"/>
    <s v="http://youtube.com/channel/UC2tsySbe9TNrI-xh2lximHA"/>
  </r>
  <r>
    <x v="44"/>
    <x v="44"/>
    <x v="4"/>
    <n v="47000000"/>
    <x v="10"/>
    <n v="6800"/>
    <n v="260"/>
    <n v="4"/>
    <s v="http://youtube.com/channel/UCYWOjHweP2V-8kGKmmAmQJQ"/>
  </r>
  <r>
    <x v="45"/>
    <x v="45"/>
    <x v="0"/>
    <n v="46500000"/>
    <x v="11"/>
    <n v="0"/>
    <n v="0"/>
    <n v="0"/>
    <s v="http://youtube.com/channel/UCV4xOVpbcV8SdueDCOxLXtQ"/>
  </r>
  <r>
    <x v="46"/>
    <x v="46"/>
    <x v="12"/>
    <n v="46500000"/>
    <x v="12"/>
    <n v="0"/>
    <n v="0"/>
    <n v="0"/>
    <s v="http://youtube.com/channel/UCmBA_wu8xGg1OfOkfW13Q0Q"/>
  </r>
  <r>
    <x v="47"/>
    <x v="47"/>
    <x v="6"/>
    <n v="46400000"/>
    <x v="13"/>
    <n v="11000"/>
    <n v="299"/>
    <n v="2"/>
    <s v="http://youtube.com/channel/UCe9JSDmyqNgA_l2BzGHq1Ug"/>
  </r>
  <r>
    <x v="48"/>
    <x v="48"/>
    <x v="6"/>
    <n v="46000000"/>
    <x v="0"/>
    <n v="540900"/>
    <n v="3400"/>
    <n v="0"/>
    <s v="http://youtube.com/channel/UCJg19noZp7-BYIGvypu_cow"/>
  </r>
  <r>
    <x v="49"/>
    <x v="49"/>
    <x v="0"/>
    <n v="45900000"/>
    <x v="13"/>
    <n v="20000"/>
    <n v="242"/>
    <n v="13"/>
    <s v="http://youtube.com/channel/UC4JCksJF76g_MdzPVBJoC3Q"/>
  </r>
  <r>
    <x v="50"/>
    <x v="50"/>
    <x v="4"/>
    <n v="45600000"/>
    <x v="4"/>
    <n v="850600"/>
    <n v="82100"/>
    <n v="1100"/>
    <s v="http://youtube.com/channel/UCV306eHqgo0LvBf3Mh36AHg"/>
  </r>
  <r>
    <x v="51"/>
    <x v="51"/>
    <x v="10"/>
    <n v="45000000"/>
    <x v="14"/>
    <n v="6100"/>
    <n v="180"/>
    <n v="2"/>
    <s v="http://youtube.com/channel/UCstEtN0pgOmCf02EdXsGChw"/>
  </r>
  <r>
    <x v="52"/>
    <x v="52"/>
    <x v="0"/>
    <n v="45000000"/>
    <x v="4"/>
    <n v="665700"/>
    <n v="39800"/>
    <n v="593"/>
    <s v="http://youtube.com/channel/UCj0O6W8yDuLg3iraAXKgCrQ"/>
  </r>
  <r>
    <x v="53"/>
    <x v="53"/>
    <x v="6"/>
    <n v="44600000"/>
    <x v="15"/>
    <n v="22700"/>
    <n v="430"/>
    <n v="21"/>
    <s v="http://youtube.com/channel/UC4rlAVgAK0SGk-yTfe48Qpw"/>
  </r>
  <r>
    <x v="54"/>
    <x v="54"/>
    <x v="7"/>
    <n v="44400000"/>
    <x v="1"/>
    <n v="101400"/>
    <n v="7500"/>
    <n v="177"/>
    <s v="http://youtube.com/channel/UCYvmuw-JtVrTZQ-7Y4kd63Q"/>
  </r>
  <r>
    <x v="55"/>
    <x v="55"/>
    <x v="4"/>
    <n v="44400000"/>
    <x v="16"/>
    <n v="102100"/>
    <n v="8200"/>
    <n v="210"/>
    <s v="http://youtube.com/channel/UCYLNGLIzMhRTi6ZOLjAPSmw"/>
  </r>
  <r>
    <x v="56"/>
    <x v="56"/>
    <x v="0"/>
    <n v="44400000"/>
    <x v="4"/>
    <n v="174600"/>
    <n v="35700"/>
    <n v="154"/>
    <s v="http://youtube.com/channel/UC3KQ5GWANYF8lChqjZpXsQw"/>
  </r>
  <r>
    <x v="57"/>
    <x v="57"/>
    <x v="10"/>
    <n v="44200000"/>
    <x v="8"/>
    <n v="664500"/>
    <n v="5700"/>
    <n v="0"/>
    <s v="http://youtube.com/channel/UCRv76wLBC73jiP7LX4C3l8Q"/>
  </r>
  <r>
    <x v="58"/>
    <x v="58"/>
    <x v="1"/>
    <n v="44000000"/>
    <x v="17"/>
    <n v="124700"/>
    <n v="8200"/>
    <n v="205"/>
    <s v="http://youtube.com/channel/UCJrOtniJ0-NWz37R30urifQ"/>
  </r>
  <r>
    <x v="59"/>
    <x v="59"/>
    <x v="10"/>
    <n v="43700000"/>
    <x v="1"/>
    <n v="856200"/>
    <n v="7500"/>
    <n v="0"/>
    <s v="http://youtube.com/channel/UCu59yAFE8fM0sVNTipR4edw"/>
  </r>
  <r>
    <x v="60"/>
    <x v="60"/>
    <x v="4"/>
    <n v="43600000"/>
    <x v="7"/>
    <n v="0"/>
    <n v="0"/>
    <n v="0"/>
    <s v="http://youtube.com/channel/UCZJ7m7EnCNodqnu5SAtg8eQ"/>
  </r>
  <r>
    <x v="61"/>
    <x v="61"/>
    <x v="3"/>
    <n v="43400000"/>
    <x v="18"/>
    <n v="2200000"/>
    <n v="183400"/>
    <n v="1800"/>
    <s v="http://youtube.com/channel/UCqJ5zFEED1hWs0KNQCQuYdQ"/>
  </r>
  <r>
    <x v="62"/>
    <x v="62"/>
    <x v="4"/>
    <n v="42900000"/>
    <x v="1"/>
    <n v="2000000"/>
    <n v="4600"/>
    <n v="0"/>
    <s v="http://youtube.com/channel/UCgFXm4TI8htWmCyJ6cVPG_A"/>
  </r>
  <r>
    <x v="63"/>
    <x v="63"/>
    <x v="5"/>
    <n v="42900000"/>
    <x v="0"/>
    <n v="21100"/>
    <n v="1100"/>
    <n v="30"/>
    <s v="http://youtube.com/channel/UCOsyDsO5tIt-VZ1iwjdQmew"/>
  </r>
  <r>
    <x v="64"/>
    <x v="64"/>
    <x v="2"/>
    <n v="42500000"/>
    <x v="1"/>
    <n v="972200"/>
    <n v="2400"/>
    <n v="0"/>
    <s v="http://youtube.com/channel/UCS94J1s6-qc8v7btCdS2pNg"/>
  </r>
  <r>
    <x v="65"/>
    <x v="65"/>
    <x v="4"/>
    <n v="42100000"/>
    <x v="10"/>
    <n v="5300000"/>
    <n v="271300"/>
    <n v="16000"/>
    <s v="http://youtube.com/channel/UCQZfFRohQ7UX-0CdXl-6pwQ"/>
  </r>
  <r>
    <x v="66"/>
    <x v="66"/>
    <x v="5"/>
    <n v="42100000"/>
    <x v="0"/>
    <n v="32600"/>
    <n v="994"/>
    <n v="9"/>
    <s v="http://youtube.com/channel/UCWi_65E_L8tQZ34C6wVAlpQ"/>
  </r>
  <r>
    <x v="67"/>
    <x v="67"/>
    <x v="13"/>
    <n v="41100000"/>
    <x v="10"/>
    <n v="2500000"/>
    <n v="128900"/>
    <n v="1800"/>
    <s v="http://youtube.com/channel/UCECJDeK0MNapZbpaOzxrUPA"/>
  </r>
  <r>
    <x v="68"/>
    <x v="68"/>
    <x v="1"/>
    <n v="41000000"/>
    <x v="1"/>
    <n v="99000"/>
    <n v="184"/>
    <n v="0"/>
    <s v="http://youtube.com/channel/UCKAqou7V9FAWXpZd9xtOg3Q"/>
  </r>
  <r>
    <x v="69"/>
    <x v="69"/>
    <x v="4"/>
    <n v="40600000"/>
    <x v="19"/>
    <n v="585500"/>
    <n v="4800"/>
    <n v="0"/>
    <s v="http://youtube.com/channel/UCQ7x25F6YXY9DvGeHFxLhRQ"/>
  </r>
  <r>
    <x v="70"/>
    <x v="70"/>
    <x v="0"/>
    <n v="40300000"/>
    <x v="0"/>
    <n v="0"/>
    <n v="0"/>
    <n v="0"/>
    <s v="http://youtube.com/channel/UCj22tfcQrWG7EMEKS0qLeEg"/>
  </r>
  <r>
    <x v="71"/>
    <x v="71"/>
    <x v="6"/>
    <n v="40100000"/>
    <x v="4"/>
    <n v="588600"/>
    <n v="13100"/>
    <n v="0"/>
    <s v="http://youtube.com/channel/UC_gV70G_Y51LTa3qhu8KiEA"/>
  </r>
  <r>
    <x v="72"/>
    <x v="72"/>
    <x v="1"/>
    <n v="39900000"/>
    <x v="20"/>
    <n v="648400"/>
    <n v="10100"/>
    <n v="0"/>
    <s v="http://youtube.com/channel/UCLsooMJoIpl_7ux2jvdPB-Q"/>
  </r>
  <r>
    <x v="73"/>
    <x v="73"/>
    <x v="11"/>
    <n v="39600000"/>
    <x v="21"/>
    <n v="1300000"/>
    <n v="73500"/>
    <n v="1600"/>
    <s v="http://youtube.com/channel/UCvh1at6xpV1ytYOAzxmqUsA"/>
  </r>
  <r>
    <x v="74"/>
    <x v="74"/>
    <x v="14"/>
    <n v="39500000"/>
    <x v="1"/>
    <n v="225700"/>
    <n v="28500"/>
    <n v="2900"/>
    <s v="http://youtube.com/channel/UCM9r1xn6s30OnlJWb-jc3Sw"/>
  </r>
  <r>
    <x v="75"/>
    <x v="75"/>
    <x v="0"/>
    <n v="39500000"/>
    <x v="0"/>
    <n v="21800"/>
    <n v="255"/>
    <n v="9"/>
    <s v="http://youtube.com/channel/UCw7xjxzbMwgBSmbeYwqYRMg"/>
  </r>
  <r>
    <x v="76"/>
    <x v="76"/>
    <x v="10"/>
    <n v="39400000"/>
    <x v="22"/>
    <n v="6200"/>
    <n v="157"/>
    <n v="1"/>
    <s v="http://youtube.com/channel/UC3ZkCd7XtUREnjjt3cyY_gg"/>
  </r>
  <r>
    <x v="77"/>
    <x v="77"/>
    <x v="1"/>
    <n v="39300000"/>
    <x v="4"/>
    <n v="120300"/>
    <n v="5700"/>
    <n v="236"/>
    <s v="http://youtube.com/channel/UCNUQK9mQoqi4yNXw2_Rj6SA"/>
  </r>
  <r>
    <x v="78"/>
    <x v="78"/>
    <x v="15"/>
    <n v="39100000"/>
    <x v="1"/>
    <n v="160"/>
    <n v="3"/>
    <n v="0"/>
    <s v="http://youtube.com/channel/UCsT0YIqwnpJCM-mx7-gSA4Q"/>
  </r>
  <r>
    <x v="79"/>
    <x v="79"/>
    <x v="1"/>
    <n v="39100000"/>
    <x v="0"/>
    <n v="28800"/>
    <n v="211"/>
    <n v="9"/>
    <s v="http://youtube.com/channel/UCtW7qWjpCZ8zps-Cf2NF26w"/>
  </r>
  <r>
    <x v="80"/>
    <x v="80"/>
    <x v="4"/>
    <n v="39100000"/>
    <x v="19"/>
    <n v="5300000"/>
    <n v="57300"/>
    <n v="0"/>
    <s v="http://youtube.com/channel/UCwHE1kM1CPJd_pI9FQ0-4dg"/>
  </r>
  <r>
    <x v="81"/>
    <x v="81"/>
    <x v="2"/>
    <n v="38700000"/>
    <x v="1"/>
    <n v="890600"/>
    <n v="3400"/>
    <n v="0"/>
    <s v="http://youtube.com/channel/UCcOMTVILq-yIqtFmOqt-QOg"/>
  </r>
  <r>
    <x v="82"/>
    <x v="82"/>
    <x v="10"/>
    <n v="38300000"/>
    <x v="1"/>
    <n v="26000"/>
    <n v="433"/>
    <n v="22"/>
    <s v="http://youtube.com/channel/UCp0hYYBW6IMayGgR-WeoCvQ"/>
  </r>
  <r>
    <x v="83"/>
    <x v="83"/>
    <x v="12"/>
    <n v="38300000"/>
    <x v="1"/>
    <n v="82800"/>
    <n v="6500"/>
    <n v="123"/>
    <s v="http://youtube.com/channel/UC9TO_oo4c_LrOiKNaY6aysA"/>
  </r>
  <r>
    <x v="84"/>
    <x v="84"/>
    <x v="4"/>
    <n v="38100000"/>
    <x v="1"/>
    <n v="403800"/>
    <n v="1800"/>
    <n v="0"/>
    <s v="http://youtube.com/channel/UCpEJRZdSpdVZ8vh63T9I2KQ"/>
  </r>
  <r>
    <x v="85"/>
    <x v="85"/>
    <x v="10"/>
    <n v="38100000"/>
    <x v="22"/>
    <n v="4800"/>
    <n v="122"/>
    <n v="1"/>
    <s v="http://youtube.com/channel/UC8f7MkX4MFOOJ2SerXLInCA"/>
  </r>
  <r>
    <x v="86"/>
    <x v="86"/>
    <x v="9"/>
    <n v="38100000"/>
    <x v="0"/>
    <n v="2400"/>
    <n v="59"/>
    <n v="0"/>
    <s v="http://youtube.com/channel/UCRWFSbif-RFENbBrSiez1DA"/>
  </r>
  <r>
    <x v="87"/>
    <x v="87"/>
    <x v="4"/>
    <n v="37700000"/>
    <x v="4"/>
    <n v="1700000"/>
    <n v="10800"/>
    <n v="0"/>
    <s v="http://youtube.com/channel/UCKe6w0exI94U-RzqAyoY1VA"/>
  </r>
  <r>
    <x v="88"/>
    <x v="88"/>
    <x v="16"/>
    <n v="37500000"/>
    <x v="1"/>
    <n v="101200"/>
    <n v="3400"/>
    <n v="364"/>
    <s v="http://youtube.com/channel/UCBR8-60-B28hp2BmDPdntcQ"/>
  </r>
  <r>
    <x v="89"/>
    <x v="89"/>
    <x v="6"/>
    <n v="37400000"/>
    <x v="23"/>
    <n v="41700"/>
    <n v="0"/>
    <n v="0"/>
    <s v="http://youtube.com/channel/UCj-SWZSE0AmotGSQ3apROHw"/>
  </r>
  <r>
    <x v="90"/>
    <x v="90"/>
    <x v="0"/>
    <n v="37300000"/>
    <x v="0"/>
    <n v="2300000"/>
    <n v="20100"/>
    <n v="363"/>
    <s v="http://youtube.com/channel/UC5tuYcCdiKuF5Y2ZonuarwA"/>
  </r>
  <r>
    <x v="91"/>
    <x v="91"/>
    <x v="6"/>
    <n v="37300000"/>
    <x v="0"/>
    <n v="24300"/>
    <n v="185"/>
    <n v="10"/>
    <s v="http://youtube.com/channel/UCmL1WlDI8UkXDXCXcBQN9CA"/>
  </r>
  <r>
    <x v="92"/>
    <x v="92"/>
    <x v="5"/>
    <n v="37000000"/>
    <x v="0"/>
    <n v="27300"/>
    <n v="703"/>
    <n v="26"/>
    <s v="http://youtube.com/channel/UC_A7K2dXFsTMAciGmnNxy-Q"/>
  </r>
  <r>
    <x v="93"/>
    <x v="93"/>
    <x v="4"/>
    <n v="36900000"/>
    <x v="21"/>
    <n v="343800"/>
    <n v="27500"/>
    <n v="357"/>
    <s v="http://youtube.com/channel/UC4tS4Q_Cno5JVcIUXxQOOpA"/>
  </r>
  <r>
    <x v="94"/>
    <x v="94"/>
    <x v="0"/>
    <n v="36800000"/>
    <x v="24"/>
    <n v="1000000"/>
    <n v="54100"/>
    <n v="214"/>
    <s v="http://youtube.com/channel/UC6gVx_vALsYT-z_u1djJbBQ"/>
  </r>
  <r>
    <x v="95"/>
    <x v="95"/>
    <x v="17"/>
    <n v="36700000"/>
    <x v="0"/>
    <n v="14300"/>
    <n v="255"/>
    <n v="3"/>
    <s v="http://youtube.com/channel/UCttspZesZIDEwwpVIgoZtWQ"/>
  </r>
  <r>
    <x v="96"/>
    <x v="96"/>
    <x v="6"/>
    <n v="36600000"/>
    <x v="5"/>
    <n v="599800"/>
    <n v="5200"/>
    <n v="0"/>
    <s v="http://youtube.com/channel/UCwpcLKMwiuPg4aqImpGk6Ew"/>
  </r>
  <r>
    <x v="97"/>
    <x v="97"/>
    <x v="5"/>
    <n v="36500000"/>
    <x v="0"/>
    <n v="41100"/>
    <n v="1200"/>
    <n v="8"/>
    <s v="http://youtube.com/channel/UCRm96I5kmb_iGFofE5N691w"/>
  </r>
  <r>
    <x v="98"/>
    <x v="98"/>
    <x v="8"/>
    <n v="36300000"/>
    <x v="12"/>
    <n v="22700"/>
    <n v="2400"/>
    <n v="76"/>
    <s v="http://youtube.com/channel/UCjIA3wwhi0QjSOXAZwOXbPA"/>
  </r>
  <r>
    <x v="99"/>
    <x v="99"/>
    <x v="18"/>
    <n v="36300000"/>
    <x v="0"/>
    <n v="1500000"/>
    <n v="129400"/>
    <n v="4900"/>
    <s v="http://youtube.com/channel/UC5c9VlYTSvBSCaoMu_GI6gQ"/>
  </r>
  <r>
    <x v="100"/>
    <x v="100"/>
    <x v="2"/>
    <n v="35700000"/>
    <x v="1"/>
    <n v="965500"/>
    <n v="824"/>
    <n v="0"/>
    <s v="http://youtube.com/channel/UCK5Q72Uyo73uRPk8PmM2A3w"/>
  </r>
  <r>
    <x v="101"/>
    <x v="101"/>
    <x v="11"/>
    <n v="35600000"/>
    <x v="0"/>
    <n v="6200000"/>
    <n v="341800"/>
    <n v="16500"/>
    <s v="http://youtube.com/channel/UCX8pnu3DYUnx8qy8V_c6oHg"/>
  </r>
  <r>
    <x v="102"/>
    <x v="102"/>
    <x v="4"/>
    <n v="35500000"/>
    <x v="1"/>
    <n v="326500"/>
    <n v="2000"/>
    <n v="0"/>
    <s v="http://youtube.com/channel/UChGJGhZ9SOOHvBB0Y4DOO_w"/>
  </r>
  <r>
    <x v="103"/>
    <x v="103"/>
    <x v="19"/>
    <n v="35500000"/>
    <x v="1"/>
    <n v="2100000"/>
    <n v="126500"/>
    <n v="3800"/>
    <s v="http://youtube.com/channel/UC7_YxT-KID8kRbqZo7MyscQ"/>
  </r>
  <r>
    <x v="104"/>
    <x v="104"/>
    <x v="1"/>
    <n v="35000000"/>
    <x v="0"/>
    <n v="23300"/>
    <n v="601"/>
    <n v="27"/>
    <s v="http://youtube.com/channel/UCcvNYxWXR_5TjVK7cSCdW-g"/>
  </r>
  <r>
    <x v="105"/>
    <x v="105"/>
    <x v="0"/>
    <n v="35000000"/>
    <x v="0"/>
    <n v="111400"/>
    <n v="641"/>
    <n v="0"/>
    <s v="http://youtube.com/channel/UCK9F8nycURBsR0YlrBsu1Ag"/>
  </r>
  <r>
    <x v="106"/>
    <x v="106"/>
    <x v="4"/>
    <n v="34700000"/>
    <x v="5"/>
    <n v="710700"/>
    <n v="42400"/>
    <n v="541"/>
    <s v="http://youtube.com/channel/UCaHEdZtk6k7SVP-umnzifmQ"/>
  </r>
  <r>
    <x v="107"/>
    <x v="107"/>
    <x v="4"/>
    <n v="34600000"/>
    <x v="10"/>
    <n v="1100000"/>
    <n v="73600"/>
    <n v="0"/>
    <s v="http://youtube.com/channel/UCOnIJiQuk1fDSp6p1GCZy3A"/>
  </r>
  <r>
    <x v="108"/>
    <x v="108"/>
    <x v="1"/>
    <n v="34500000"/>
    <x v="0"/>
    <n v="0"/>
    <n v="0"/>
    <n v="0"/>
    <s v="http://youtube.com/channel/UClZF7OsrECe3t_ADrjZEh_Q"/>
  </r>
  <r>
    <x v="109"/>
    <x v="109"/>
    <x v="6"/>
    <n v="34200000"/>
    <x v="0"/>
    <n v="13700"/>
    <n v="119"/>
    <n v="4"/>
    <s v="http://youtube.com/channel/UCEKWXRsfUHkan-D_ljU8Asw"/>
  </r>
  <r>
    <x v="110"/>
    <x v="110"/>
    <x v="0"/>
    <n v="34200000"/>
    <x v="0"/>
    <n v="10500"/>
    <n v="267"/>
    <n v="6"/>
    <s v="http://youtube.com/channel/UC-LPIU24bQXVljUXivKEeRQ"/>
  </r>
  <r>
    <x v="111"/>
    <x v="111"/>
    <x v="1"/>
    <n v="34200000"/>
    <x v="16"/>
    <n v="16900"/>
    <n v="1600"/>
    <n v="60"/>
    <s v="http://youtube.com/channel/UCt-k6JwNWHMXDBGm9IYHdsg"/>
  </r>
  <r>
    <x v="112"/>
    <x v="112"/>
    <x v="4"/>
    <n v="34200000"/>
    <x v="1"/>
    <n v="1200000"/>
    <n v="34600"/>
    <n v="2100"/>
    <s v="http://youtube.com/channel/UCpB959t8iPrxQWj7G6n0ctQ"/>
  </r>
  <r>
    <x v="113"/>
    <x v="113"/>
    <x v="10"/>
    <n v="34000000"/>
    <x v="22"/>
    <n v="34500"/>
    <n v="442"/>
    <n v="8"/>
    <s v="http://youtube.com/channel/UC48h7Dst_hX82HxOf3xJw_w"/>
  </r>
  <r>
    <x v="114"/>
    <x v="114"/>
    <x v="19"/>
    <n v="34000000"/>
    <x v="18"/>
    <n v="249900"/>
    <n v="19400"/>
    <n v="209"/>
    <s v="http://youtube.com/channel/UCam8T03EOFBsNdR0thrFHdQ"/>
  </r>
  <r>
    <x v="115"/>
    <x v="115"/>
    <x v="14"/>
    <n v="33600000"/>
    <x v="6"/>
    <n v="191100"/>
    <n v="6900"/>
    <n v="363"/>
    <s v="http://youtube.com/channel/UC_aEa8K-EOJ3D6gOs7HcyNg"/>
  </r>
  <r>
    <x v="116"/>
    <x v="116"/>
    <x v="6"/>
    <n v="33600000"/>
    <x v="0"/>
    <n v="758300"/>
    <n v="6200"/>
    <n v="136"/>
    <s v="http://youtube.com/channel/UCP84QWij0alw4MvzqzyfOnw"/>
  </r>
  <r>
    <x v="117"/>
    <x v="117"/>
    <x v="6"/>
    <n v="33300000"/>
    <x v="1"/>
    <n v="267300"/>
    <n v="623"/>
    <n v="0"/>
    <s v="http://youtube.com/channel/UCpYye8D5fFMUPf9nSfgd4bA"/>
  </r>
  <r>
    <x v="118"/>
    <x v="118"/>
    <x v="1"/>
    <n v="33200000"/>
    <x v="1"/>
    <n v="276900"/>
    <n v="3200"/>
    <n v="198"/>
    <s v="http://youtube.com/channel/UCgwv23FVv3lqh567yagXfNg"/>
  </r>
  <r>
    <x v="119"/>
    <x v="119"/>
    <x v="8"/>
    <n v="33000000"/>
    <x v="16"/>
    <n v="74000"/>
    <n v="2700"/>
    <n v="165"/>
    <s v="http://youtube.com/channel/UCZuPJZ2kGFdlbQu1qotZaHw"/>
  </r>
  <r>
    <x v="120"/>
    <x v="120"/>
    <x v="0"/>
    <n v="33000000"/>
    <x v="0"/>
    <n v="17200"/>
    <n v="88"/>
    <n v="0"/>
    <s v="http://youtube.com/channel/UCN8S4CqMRy6tVKVXvs7Bzeg"/>
  </r>
  <r>
    <x v="121"/>
    <x v="121"/>
    <x v="20"/>
    <n v="33000000"/>
    <x v="25"/>
    <n v="2500000"/>
    <n v="66600"/>
    <n v="183"/>
    <s v="http://youtube.com/channel/UC0Wju2yvRlfwqraLlz5152Q"/>
  </r>
  <r>
    <x v="122"/>
    <x v="122"/>
    <x v="0"/>
    <n v="33000000"/>
    <x v="0"/>
    <n v="7100"/>
    <n v="93"/>
    <n v="5"/>
    <s v="http://youtube.com/channel/UCX52tYZiEh_mHoFja3Veciw"/>
  </r>
  <r>
    <x v="123"/>
    <x v="123"/>
    <x v="10"/>
    <n v="32900000"/>
    <x v="14"/>
    <n v="2600"/>
    <n v="83"/>
    <n v="1"/>
    <s v="http://youtube.com/channel/UCKL5hAuzgFQsyrsQKgU0Qng"/>
  </r>
  <r>
    <x v="124"/>
    <x v="124"/>
    <x v="21"/>
    <n v="32800000"/>
    <x v="1"/>
    <n v="706100"/>
    <n v="23300"/>
    <n v="504"/>
    <s v="http://youtube.com/channel/UCwD4x63A9KC7Si2RuSfg-SA"/>
  </r>
  <r>
    <x v="125"/>
    <x v="125"/>
    <x v="11"/>
    <n v="32700000"/>
    <x v="26"/>
    <n v="3300000"/>
    <n v="382000"/>
    <n v="11400"/>
    <s v="http://youtube.com/channel/UCqq5n-Oe-r1EEHI3yvhVJcA"/>
  </r>
  <r>
    <x v="126"/>
    <x v="126"/>
    <x v="4"/>
    <n v="32600000"/>
    <x v="0"/>
    <n v="6500000"/>
    <n v="617400"/>
    <n v="26000"/>
    <s v="http://youtube.com/channel/UCSiDGb0MnHFGjs4E2WKvShw"/>
  </r>
  <r>
    <x v="127"/>
    <x v="127"/>
    <x v="3"/>
    <n v="32600000"/>
    <x v="21"/>
    <n v="316200"/>
    <n v="13200"/>
    <n v="386"/>
    <s v="http://youtube.com/channel/UC4hGmH5sABOA70D4fGb8qNQ"/>
  </r>
  <r>
    <x v="128"/>
    <x v="128"/>
    <x v="6"/>
    <n v="32400000"/>
    <x v="6"/>
    <n v="204400"/>
    <n v="1800"/>
    <n v="73"/>
    <s v="http://youtube.com/channel/UCkAGrHCLFmlK3H2kd6isipg"/>
  </r>
  <r>
    <x v="129"/>
    <x v="129"/>
    <x v="5"/>
    <n v="32200000"/>
    <x v="0"/>
    <n v="44200"/>
    <n v="1600"/>
    <n v="29"/>
    <s v="http://youtube.com/channel/UCbomPUMyPHCgrqD5iYnzj1A"/>
  </r>
  <r>
    <x v="130"/>
    <x v="130"/>
    <x v="4"/>
    <n v="32200000"/>
    <x v="4"/>
    <n v="413400"/>
    <n v="15600"/>
    <n v="153"/>
    <s v="http://youtube.com/channel/UCbTVTephX30ZhQF5zwFppBg"/>
  </r>
  <r>
    <x v="131"/>
    <x v="131"/>
    <x v="7"/>
    <n v="32200000"/>
    <x v="3"/>
    <n v="132300"/>
    <n v="12700"/>
    <n v="505"/>
    <s v="http://youtube.com/channel/UCEf_Bc-KVd7onSeifS3py9g"/>
  </r>
  <r>
    <x v="132"/>
    <x v="132"/>
    <x v="10"/>
    <n v="32200000"/>
    <x v="6"/>
    <n v="110200"/>
    <n v="508"/>
    <n v="0"/>
    <s v="http://youtube.com/channel/UCAOtE1V7Ots4DjM8JLlrYgg"/>
  </r>
  <r>
    <x v="133"/>
    <x v="133"/>
    <x v="9"/>
    <n v="32100000"/>
    <x v="0"/>
    <n v="14700"/>
    <n v="231"/>
    <n v="6"/>
    <s v="http://youtube.com/channel/UCIvaYmXn910QMdemBG3v1pQ"/>
  </r>
  <r>
    <x v="134"/>
    <x v="134"/>
    <x v="21"/>
    <n v="32000000"/>
    <x v="10"/>
    <n v="7700000"/>
    <n v="412200"/>
    <n v="17000"/>
    <s v="http://youtube.com/channel/UCoQm-PeHC-cbJclKJYJ8LzA"/>
  </r>
  <r>
    <x v="135"/>
    <x v="135"/>
    <x v="3"/>
    <n v="31900000"/>
    <x v="1"/>
    <n v="3300000"/>
    <n v="309200"/>
    <n v="19000"/>
    <s v="http://youtube.com/channel/UCTkXRDQl0luXxVQrRQvWS6w"/>
  </r>
  <r>
    <x v="136"/>
    <x v="136"/>
    <x v="4"/>
    <n v="31800000"/>
    <x v="10"/>
    <n v="15500"/>
    <n v="524"/>
    <n v="21"/>
    <s v="http://youtube.com/channel/UCbrd1vu4_7qIE6IPV_dA-OA"/>
  </r>
  <r>
    <x v="137"/>
    <x v="137"/>
    <x v="1"/>
    <n v="31600000"/>
    <x v="1"/>
    <n v="20800"/>
    <n v="1400"/>
    <n v="67"/>
    <s v="http://youtube.com/channel/UCxoq-PAQeAdk_zyg8YS0JqA"/>
  </r>
  <r>
    <x v="138"/>
    <x v="138"/>
    <x v="0"/>
    <n v="31400000"/>
    <x v="1"/>
    <n v="2900000"/>
    <n v="118300"/>
    <n v="887"/>
    <s v="http://youtube.com/channel/UCyagEfIN1okQ-s996XAqCFQ"/>
  </r>
  <r>
    <x v="139"/>
    <x v="139"/>
    <x v="0"/>
    <n v="31300000"/>
    <x v="1"/>
    <n v="83100000"/>
    <n v="5000000"/>
    <n v="11600"/>
    <s v="http://youtube.com/channel/UC4-79UOlP48-QNGgCko5p2g"/>
  </r>
  <r>
    <x v="140"/>
    <x v="140"/>
    <x v="10"/>
    <n v="31200000"/>
    <x v="1"/>
    <n v="263100"/>
    <n v="3900"/>
    <n v="116"/>
    <s v="http://youtube.com/channel/UC8-Th83bH_thdKZDJCrn88g"/>
  </r>
  <r>
    <x v="141"/>
    <x v="141"/>
    <x v="2"/>
    <n v="31100000"/>
    <x v="1"/>
    <n v="403500"/>
    <n v="714"/>
    <n v="0"/>
    <s v="http://youtube.com/channel/UCqNmJfc7RgMU6hTxOOuCYHQ"/>
  </r>
  <r>
    <x v="142"/>
    <x v="142"/>
    <x v="0"/>
    <n v="31000000"/>
    <x v="0"/>
    <n v="8600000"/>
    <n v="503400"/>
    <n v="704"/>
    <s v="http://youtube.com/channel/UCgJ5_1F6yJhYLnyMszUdmUg"/>
  </r>
  <r>
    <x v="143"/>
    <x v="143"/>
    <x v="7"/>
    <n v="31000000"/>
    <x v="1"/>
    <n v="77100"/>
    <n v="10700"/>
    <n v="217"/>
    <s v="http://youtube.com/channel/UCT9zcQNlyht7fRlcjmflRSA"/>
  </r>
  <r>
    <x v="144"/>
    <x v="144"/>
    <x v="4"/>
    <n v="30900000"/>
    <x v="1"/>
    <n v="897100"/>
    <n v="3400"/>
    <n v="0"/>
    <s v="http://youtube.com/channel/UCUMxxg0KvWiSWHUXRPpnKzw"/>
  </r>
  <r>
    <x v="145"/>
    <x v="145"/>
    <x v="4"/>
    <n v="30600000"/>
    <x v="21"/>
    <n v="155300"/>
    <n v="7600"/>
    <n v="108"/>
    <s v="http://youtube.com/channel/UCaKLg1ELiX0zTJ6Je3c5esA"/>
  </r>
  <r>
    <x v="146"/>
    <x v="146"/>
    <x v="0"/>
    <n v="30600000"/>
    <x v="4"/>
    <n v="1800000"/>
    <n v="63400"/>
    <n v="838"/>
    <s v="http://youtube.com/channel/UC2bYhAHyaqfWlPXWBVk4BcA"/>
  </r>
  <r>
    <x v="147"/>
    <x v="147"/>
    <x v="22"/>
    <n v="30600000"/>
    <x v="27"/>
    <n v="131100"/>
    <n v="0"/>
    <n v="0"/>
    <s v="http://youtube.com/channel/UCozAuGJZ5MPoijz8IE_1Gtw"/>
  </r>
  <r>
    <x v="148"/>
    <x v="148"/>
    <x v="18"/>
    <n v="30400000"/>
    <x v="23"/>
    <n v="1600000"/>
    <n v="83400"/>
    <n v="2300"/>
    <s v="http://youtube.com/channel/UCYzPXprvl5Y-Sf0g4vX-m6g"/>
  </r>
  <r>
    <x v="149"/>
    <x v="149"/>
    <x v="7"/>
    <n v="30400000"/>
    <x v="1"/>
    <n v="47800"/>
    <n v="1600"/>
    <n v="60"/>
    <s v="http://youtube.com/channel/UCa10nxShhzNrCE1o2ZOPztg"/>
  </r>
  <r>
    <x v="150"/>
    <x v="150"/>
    <x v="6"/>
    <n v="30400000"/>
    <x v="1"/>
    <n v="394800"/>
    <n v="209"/>
    <n v="0"/>
    <s v="http://youtube.com/channel/UCNzsYU0aWwjERj-9Y9HUEng"/>
  </r>
  <r>
    <x v="151"/>
    <x v="151"/>
    <x v="6"/>
    <n v="30400000"/>
    <x v="1"/>
    <n v="201300"/>
    <n v="798"/>
    <n v="0"/>
    <s v="http://youtube.com/channel/UCm3hAp1m1xlAz0ve_EKAo4g"/>
  </r>
  <r>
    <x v="152"/>
    <x v="152"/>
    <x v="14"/>
    <n v="30200000"/>
    <x v="28"/>
    <n v="31900"/>
    <n v="1200"/>
    <n v="33"/>
    <s v="http://youtube.com/channel/UCpDJl2EmP7Oh90Vylx0dZtA"/>
  </r>
  <r>
    <x v="153"/>
    <x v="153"/>
    <x v="0"/>
    <n v="30200000"/>
    <x v="13"/>
    <n v="1100"/>
    <n v="7"/>
    <n v="0"/>
    <s v="http://youtube.com/channel/UCEeEQxm6qc_qaTE7qTV5aLQ"/>
  </r>
  <r>
    <x v="154"/>
    <x v="154"/>
    <x v="6"/>
    <n v="30000000"/>
    <x v="0"/>
    <n v="5900000"/>
    <n v="231000"/>
    <n v="485"/>
    <s v="http://youtube.com/channel/UCo6y9hnRawAqtyWhRhblXqg"/>
  </r>
  <r>
    <x v="155"/>
    <x v="155"/>
    <x v="0"/>
    <n v="29900000"/>
    <x v="0"/>
    <n v="1600000"/>
    <n v="49800"/>
    <n v="309"/>
    <s v="http://youtube.com/channel/UCL5nlHWXVLeOsSjKH2fhmsg"/>
  </r>
  <r>
    <x v="156"/>
    <x v="156"/>
    <x v="3"/>
    <n v="29800000"/>
    <x v="1"/>
    <n v="52700000"/>
    <n v="1700000"/>
    <n v="82800"/>
    <s v="http://youtube.com/channel/UCsSsgPaZ2GSmO6il8Cb5iGA"/>
  </r>
  <r>
    <x v="157"/>
    <x v="157"/>
    <x v="1"/>
    <n v="29800000"/>
    <x v="1"/>
    <n v="15800"/>
    <n v="607"/>
    <n v="21"/>
    <s v="http://youtube.com/channel/UC4rasfm9J-X4jNl9SvXp8xA"/>
  </r>
  <r>
    <x v="158"/>
    <x v="158"/>
    <x v="4"/>
    <n v="29700000"/>
    <x v="19"/>
    <n v="268700"/>
    <n v="18400"/>
    <n v="489"/>
    <s v="http://youtube.com/channel/UCrnQFuUabBHaw-BRhPo8xEA"/>
  </r>
  <r>
    <x v="159"/>
    <x v="159"/>
    <x v="0"/>
    <n v="29700000"/>
    <x v="1"/>
    <n v="3600000"/>
    <n v="106500"/>
    <n v="428"/>
    <s v="http://youtube.com/channel/UC5gxP-2QqIh_09djvlm9Xcg"/>
  </r>
  <r>
    <x v="160"/>
    <x v="160"/>
    <x v="0"/>
    <n v="29500000"/>
    <x v="0"/>
    <n v="1200000"/>
    <n v="17700"/>
    <n v="0"/>
    <s v="http://youtube.com/channel/UCHcn4Ux-sO9nzNu7rDsoQLg"/>
  </r>
  <r>
    <x v="161"/>
    <x v="161"/>
    <x v="1"/>
    <n v="29400000"/>
    <x v="1"/>
    <n v="226400"/>
    <n v="8500"/>
    <n v="275"/>
    <s v="http://youtube.com/channel/UClZuKq2m0Qu-HkopkSBLpEw"/>
  </r>
  <r>
    <x v="162"/>
    <x v="162"/>
    <x v="6"/>
    <n v="29400000"/>
    <x v="0"/>
    <n v="271400"/>
    <n v="5600"/>
    <n v="0"/>
    <s v="http://youtube.com/channel/UCHvoq_rGmOKJKGId1nD1V4Q"/>
  </r>
  <r>
    <x v="163"/>
    <x v="163"/>
    <x v="0"/>
    <n v="29400000"/>
    <x v="0"/>
    <n v="26600"/>
    <n v="1000"/>
    <n v="8"/>
    <s v="http://youtube.com/channel/UCX_uPA_dGf7wXjuMEaSKLJA"/>
  </r>
  <r>
    <x v="164"/>
    <x v="164"/>
    <x v="6"/>
    <n v="29300000"/>
    <x v="10"/>
    <n v="543200"/>
    <n v="5700"/>
    <n v="0"/>
    <s v="http://youtube.com/channel/UCuSo4gcgxJRf4Bzu43wwVyg"/>
  </r>
  <r>
    <x v="165"/>
    <x v="165"/>
    <x v="0"/>
    <n v="29200000"/>
    <x v="0"/>
    <n v="24100"/>
    <n v="242"/>
    <n v="9"/>
    <s v="http://youtube.com/channel/UCBOmfqgTZi7yDp4-3Lr_3lA"/>
  </r>
  <r>
    <x v="166"/>
    <x v="166"/>
    <x v="0"/>
    <n v="29200000"/>
    <x v="0"/>
    <n v="8100000"/>
    <n v="431100"/>
    <n v="1100"/>
    <s v="http://youtube.com/channel/UC56dNUTok1pgvpY75CsJQ4Q"/>
  </r>
  <r>
    <x v="167"/>
    <x v="167"/>
    <x v="23"/>
    <n v="29000000"/>
    <x v="2"/>
    <n v="195000"/>
    <n v="924"/>
    <n v="34"/>
    <s v="http://youtube.com/channel/UCjp_3PEaOau_nT_3vnqKIvg"/>
  </r>
  <r>
    <x v="168"/>
    <x v="168"/>
    <x v="5"/>
    <n v="28800000"/>
    <x v="0"/>
    <n v="28200"/>
    <n v="568"/>
    <n v="14"/>
    <s v="http://youtube.com/channel/UCNApqoVYJbYSrni4YsbXzyQ"/>
  </r>
  <r>
    <x v="169"/>
    <x v="169"/>
    <x v="7"/>
    <n v="28800000"/>
    <x v="1"/>
    <n v="227300"/>
    <n v="9100"/>
    <n v="0"/>
    <s v="http://youtube.com/channel/UC5OrDvL9DscpcAstz7JnQGA"/>
  </r>
  <r>
    <x v="170"/>
    <x v="170"/>
    <x v="6"/>
    <n v="28700000"/>
    <x v="0"/>
    <n v="14100"/>
    <n v="167"/>
    <n v="0"/>
    <s v="http://youtube.com/channel/UCu7Hg0f3rxqZ6qs-188ZbjQ"/>
  </r>
  <r>
    <x v="171"/>
    <x v="171"/>
    <x v="1"/>
    <n v="28400000"/>
    <x v="1"/>
    <n v="0"/>
    <n v="0"/>
    <n v="0"/>
    <s v="http://youtube.com/channel/UCByOQJjav0CUDwxCk-jVNRQ"/>
  </r>
  <r>
    <x v="172"/>
    <x v="172"/>
    <x v="4"/>
    <n v="28200000"/>
    <x v="1"/>
    <n v="1200000"/>
    <n v="3100"/>
    <n v="0"/>
    <s v="http://youtube.com/channel/UCx790OVgpTC1UVBQIqu3gnQ"/>
  </r>
  <r>
    <x v="173"/>
    <x v="173"/>
    <x v="1"/>
    <n v="28100000"/>
    <x v="16"/>
    <n v="426400"/>
    <n v="11700"/>
    <n v="0"/>
    <s v="http://youtube.com/channel/UC2xjgvWb9cx5F637XjsUNxw"/>
  </r>
  <r>
    <x v="174"/>
    <x v="174"/>
    <x v="10"/>
    <n v="28000000"/>
    <x v="0"/>
    <n v="1200000"/>
    <n v="58500"/>
    <n v="4000"/>
    <s v="http://youtube.com/channel/UCBqFKDipsnzvJdt6UT0lMIg"/>
  </r>
  <r>
    <x v="175"/>
    <x v="175"/>
    <x v="6"/>
    <n v="28000000"/>
    <x v="1"/>
    <n v="346500"/>
    <n v="6300"/>
    <n v="200"/>
    <s v="http://youtube.com/channel/UCSf0s2ogUVYpJPuzW1zpAOg"/>
  </r>
  <r>
    <x v="176"/>
    <x v="176"/>
    <x v="1"/>
    <n v="27900000"/>
    <x v="29"/>
    <n v="339300"/>
    <n v="6600"/>
    <n v="0"/>
    <s v="http://youtube.com/channel/UC56cowXhoqRWHeqfSJkIQaA"/>
  </r>
  <r>
    <x v="177"/>
    <x v="177"/>
    <x v="1"/>
    <n v="27800000"/>
    <x v="3"/>
    <n v="177700"/>
    <n v="8700"/>
    <n v="668"/>
    <s v="http://youtube.com/channel/UCaO6TYtlC8U5ttz62hTrZgg"/>
  </r>
  <r>
    <x v="178"/>
    <x v="178"/>
    <x v="6"/>
    <n v="27800000"/>
    <x v="1"/>
    <n v="109200"/>
    <n v="191"/>
    <n v="0"/>
    <s v="http://youtube.com/channel/UCUe6ZpY6TJ0no8jI4l2iLxw"/>
  </r>
  <r>
    <x v="179"/>
    <x v="179"/>
    <x v="4"/>
    <n v="27800000"/>
    <x v="0"/>
    <n v="4200000"/>
    <n v="284100"/>
    <n v="8600"/>
    <s v="http://youtube.com/channel/UCebC4x5l2-PQxg46Ucv9CsA"/>
  </r>
  <r>
    <x v="180"/>
    <x v="180"/>
    <x v="11"/>
    <n v="27800000"/>
    <x v="6"/>
    <n v="3500000"/>
    <n v="285000"/>
    <n v="52500"/>
    <s v="http://youtube.com/channel/UCS5Oz6CHmeoF7vSad0qqXfw"/>
  </r>
  <r>
    <x v="181"/>
    <x v="181"/>
    <x v="8"/>
    <n v="27800000"/>
    <x v="1"/>
    <n v="87400"/>
    <n v="4100"/>
    <n v="305"/>
    <s v="http://youtube.com/channel/UCVp3nfGRxmMadNDuVbJSk8A"/>
  </r>
  <r>
    <x v="182"/>
    <x v="182"/>
    <x v="0"/>
    <n v="27600000"/>
    <x v="1"/>
    <n v="6400000"/>
    <n v="154100"/>
    <n v="5000"/>
    <s v="http://youtube.com/channel/UC56D-IHcUvLVFTX_8NpQMXg"/>
  </r>
  <r>
    <x v="183"/>
    <x v="183"/>
    <x v="0"/>
    <n v="27500000"/>
    <x v="30"/>
    <n v="1500000"/>
    <n v="85800"/>
    <n v="1600"/>
    <s v="http://youtube.com/channel/UC6VAIqNQBc7ggiqvsOHOBqw"/>
  </r>
  <r>
    <x v="184"/>
    <x v="184"/>
    <x v="6"/>
    <n v="27300000"/>
    <x v="0"/>
    <n v="8900"/>
    <n v="62"/>
    <n v="2"/>
    <s v="http://youtube.com/channel/UCOF23vGxkbhN4wl7ROrgXsA"/>
  </r>
  <r>
    <x v="185"/>
    <x v="185"/>
    <x v="4"/>
    <n v="27200000"/>
    <x v="4"/>
    <n v="748200"/>
    <n v="68800"/>
    <n v="833"/>
    <s v="http://youtube.com/channel/UChMJkHCD2wdvSO7CMOuLR-w"/>
  </r>
  <r>
    <x v="186"/>
    <x v="186"/>
    <x v="4"/>
    <n v="27100000"/>
    <x v="1"/>
    <n v="0"/>
    <n v="0"/>
    <n v="0"/>
    <s v="http://youtube.com/channel/UCKqx9r4mrFglauNBJc1L_eg"/>
  </r>
  <r>
    <x v="187"/>
    <x v="187"/>
    <x v="6"/>
    <n v="27100000"/>
    <x v="1"/>
    <n v="1000000"/>
    <n v="651"/>
    <n v="0"/>
    <s v="http://youtube.com/channel/UCi3onjs7UU2Z64i3RrVci-Q"/>
  </r>
  <r>
    <x v="188"/>
    <x v="188"/>
    <x v="6"/>
    <n v="27000000"/>
    <x v="1"/>
    <n v="202600"/>
    <n v="2200"/>
    <n v="176"/>
    <s v="http://youtube.com/channel/UCWOA1ZGywLbqmigxE4Qlvuw"/>
  </r>
  <r>
    <x v="189"/>
    <x v="189"/>
    <x v="9"/>
    <n v="26800000"/>
    <x v="14"/>
    <n v="398300"/>
    <n v="5300"/>
    <n v="443"/>
    <s v="http://youtube.com/channel/UCxhygwqQ1ZMoBGQM2yEcNug"/>
  </r>
  <r>
    <x v="190"/>
    <x v="190"/>
    <x v="0"/>
    <n v="26800000"/>
    <x v="31"/>
    <n v="34300"/>
    <n v="4300"/>
    <n v="17"/>
    <s v="http://youtube.com/channel/UCoGDh1Xa3kUCpok24JN5DKA"/>
  </r>
  <r>
    <x v="191"/>
    <x v="191"/>
    <x v="0"/>
    <n v="26800000"/>
    <x v="0"/>
    <n v="4500000"/>
    <n v="144000"/>
    <n v="150"/>
    <s v="http://youtube.com/channel/UCHUu2HAnogpaK2UmTSJT8jg"/>
  </r>
  <r>
    <x v="192"/>
    <x v="192"/>
    <x v="0"/>
    <n v="26700000"/>
    <x v="21"/>
    <n v="18800"/>
    <n v="471"/>
    <n v="24"/>
    <s v="http://youtube.com/channel/UCYqOeAXJm8yV9sJ8Ud3cR7A"/>
  </r>
  <r>
    <x v="193"/>
    <x v="193"/>
    <x v="4"/>
    <n v="26600000"/>
    <x v="4"/>
    <n v="532500"/>
    <n v="37700"/>
    <n v="192"/>
    <s v="http://youtube.com/channel/UCtiddfzHXNevG-yYe5vc_4Q"/>
  </r>
  <r>
    <x v="194"/>
    <x v="194"/>
    <x v="1"/>
    <n v="26600000"/>
    <x v="1"/>
    <n v="40300"/>
    <n v="993"/>
    <n v="127"/>
    <s v="http://youtube.com/channel/UC-yXuc1__OzjwpsJPlxYUCQ"/>
  </r>
  <r>
    <x v="195"/>
    <x v="195"/>
    <x v="6"/>
    <n v="26300000"/>
    <x v="1"/>
    <n v="289100"/>
    <n v="21300"/>
    <n v="214"/>
    <s v="http://youtube.com/channel/UCY30JRSgfhYXA6i6xX1erWg"/>
  </r>
  <r>
    <x v="196"/>
    <x v="196"/>
    <x v="7"/>
    <n v="26300000"/>
    <x v="3"/>
    <n v="35300"/>
    <n v="1800"/>
    <n v="20"/>
    <s v="http://youtube.com/channel/UCw8ZhLPdQ0u_Y-TLKd61hGA"/>
  </r>
  <r>
    <x v="197"/>
    <x v="197"/>
    <x v="4"/>
    <n v="26200000"/>
    <x v="1"/>
    <n v="109000"/>
    <n v="322"/>
    <n v="0"/>
    <s v="http://youtube.com/channel/UC5ma-WCc8jNCV0WyRnfbHTg"/>
  </r>
  <r>
    <x v="198"/>
    <x v="198"/>
    <x v="1"/>
    <n v="26100000"/>
    <x v="1"/>
    <n v="1600000"/>
    <n v="98300"/>
    <n v="7600"/>
    <s v="http://youtube.com/channel/UC3jOd7GUMhpgJRBhiLzuLsg"/>
  </r>
  <r>
    <x v="199"/>
    <x v="199"/>
    <x v="1"/>
    <n v="26100000"/>
    <x v="4"/>
    <n v="0"/>
    <n v="0"/>
    <n v="0"/>
    <s v="http://youtube.com/channel/UCwfEOn0O1DWcyTgzVVu28ig"/>
  </r>
  <r>
    <x v="200"/>
    <x v="200"/>
    <x v="9"/>
    <n v="26000000"/>
    <x v="0"/>
    <n v="30800"/>
    <n v="822"/>
    <n v="52"/>
    <s v="http://youtube.com/channel/UCx8Z14PpntdaxCt2hakbQLQ"/>
  </r>
  <r>
    <x v="201"/>
    <x v="201"/>
    <x v="24"/>
    <n v="25900000"/>
    <x v="1"/>
    <n v="186800"/>
    <n v="3100"/>
    <n v="197"/>
    <s v="http://youtube.com/channel/UCT2X19JJaJGUN7mrYuImANQ"/>
  </r>
  <r>
    <x v="202"/>
    <x v="202"/>
    <x v="14"/>
    <n v="25900000"/>
    <x v="1"/>
    <n v="0"/>
    <n v="0"/>
    <n v="0"/>
    <s v="http://youtube.com/channel/UC1l7wYrva1qCH-wgqcHaaRg"/>
  </r>
  <r>
    <x v="203"/>
    <x v="203"/>
    <x v="4"/>
    <n v="25900000"/>
    <x v="1"/>
    <n v="5100000"/>
    <n v="299000"/>
    <n v="573"/>
    <s v="http://youtube.com/channel/UClFN9LShD_Pv0wnSeUKbUZw"/>
  </r>
  <r>
    <x v="204"/>
    <x v="204"/>
    <x v="8"/>
    <n v="25900000"/>
    <x v="1"/>
    <n v="223100"/>
    <n v="13100"/>
    <n v="526"/>
    <s v="http://youtube.com/channel/UCeLHszkByNZtPKcaVXOCOQQ"/>
  </r>
  <r>
    <x v="205"/>
    <x v="205"/>
    <x v="19"/>
    <n v="25900000"/>
    <x v="1"/>
    <n v="1300000"/>
    <n v="56500"/>
    <n v="1100"/>
    <s v="http://youtube.com/channel/UCKqH_9mk1waLgBiL2vT5b9g"/>
  </r>
  <r>
    <x v="206"/>
    <x v="206"/>
    <x v="0"/>
    <n v="25900000"/>
    <x v="1"/>
    <n v="1700000"/>
    <n v="130100"/>
    <n v="892"/>
    <s v="http://youtube.com/channel/UCb8vrqP8Z7Oz9ZTYvUtjUHQ"/>
  </r>
  <r>
    <x v="207"/>
    <x v="207"/>
    <x v="25"/>
    <n v="25800000"/>
    <x v="0"/>
    <n v="2300"/>
    <n v="49"/>
    <n v="1"/>
    <s v="http://youtube.com/channel/UCmphdqZNmqL72WJ2uyiNw5w"/>
  </r>
  <r>
    <x v="208"/>
    <x v="208"/>
    <x v="4"/>
    <n v="25700000"/>
    <x v="10"/>
    <n v="1400000"/>
    <n v="38400"/>
    <n v="866"/>
    <s v="http://youtube.com/channel/UCs8qka8tfhdc69wzXYdtZ3A"/>
  </r>
  <r>
    <x v="209"/>
    <x v="209"/>
    <x v="21"/>
    <n v="25700000"/>
    <x v="5"/>
    <n v="5700000"/>
    <n v="208400"/>
    <n v="1700"/>
    <s v="http://youtube.com/channel/UCZs0WwC0Dn_noiQE2BHSTKg"/>
  </r>
  <r>
    <x v="210"/>
    <x v="210"/>
    <x v="21"/>
    <n v="25700000"/>
    <x v="1"/>
    <n v="2600000"/>
    <n v="127300"/>
    <n v="2200"/>
    <s v="http://youtube.com/channel/UClQubH2NeMmGLTLgNdLBwXg"/>
  </r>
  <r>
    <x v="211"/>
    <x v="211"/>
    <x v="4"/>
    <n v="25700000"/>
    <x v="21"/>
    <n v="365500"/>
    <n v="11400"/>
    <n v="399"/>
    <s v="http://youtube.com/channel/UCvA9_f5Lwk-poMynabtrZPg"/>
  </r>
  <r>
    <x v="212"/>
    <x v="212"/>
    <x v="6"/>
    <n v="25700000"/>
    <x v="1"/>
    <n v="76100"/>
    <n v="699"/>
    <n v="0"/>
    <s v="http://youtube.com/channel/UC9trsD1jCTXXtN3xIOIU8gg"/>
  </r>
  <r>
    <x v="213"/>
    <x v="213"/>
    <x v="7"/>
    <n v="25500000"/>
    <x v="6"/>
    <n v="66900"/>
    <n v="3700"/>
    <n v="81"/>
    <s v="http://youtube.com/channel/UCDPM_n1atn2ijUwHd0NNRQw"/>
  </r>
  <r>
    <x v="214"/>
    <x v="214"/>
    <x v="7"/>
    <n v="25500000"/>
    <x v="1"/>
    <n v="102000"/>
    <n v="9700"/>
    <n v="354"/>
    <s v="http://youtube.com/channel/UCcYrdFJF7hmPXRNaWdrko4w"/>
  </r>
  <r>
    <x v="215"/>
    <x v="215"/>
    <x v="4"/>
    <n v="25500000"/>
    <x v="1"/>
    <n v="479200"/>
    <n v="31700"/>
    <n v="329"/>
    <s v="http://youtube.com/channel/UCY1kMZp36IQSyNx_9h4mpCg"/>
  </r>
  <r>
    <x v="216"/>
    <x v="216"/>
    <x v="24"/>
    <n v="25500000"/>
    <x v="6"/>
    <n v="414500"/>
    <n v="19300"/>
    <n v="131"/>
    <s v="http://youtube.com/channel/UC6D1L2vxEAg_Vi0JSxMBDgA"/>
  </r>
  <r>
    <x v="217"/>
    <x v="217"/>
    <x v="0"/>
    <n v="25400000"/>
    <x v="21"/>
    <n v="1600"/>
    <n v="29"/>
    <n v="2"/>
    <s v="http://youtube.com/channel/UC24_Z2L-8Ki183AI9zJJzNQ"/>
  </r>
  <r>
    <x v="218"/>
    <x v="218"/>
    <x v="0"/>
    <n v="25100000"/>
    <x v="20"/>
    <n v="46700"/>
    <n v="1400"/>
    <n v="195"/>
    <s v="http://youtube.com/channel/UCaWd5_7JhbQBe4dknZhsHJg"/>
  </r>
  <r>
    <x v="219"/>
    <x v="219"/>
    <x v="0"/>
    <n v="25000000"/>
    <x v="1"/>
    <n v="2100000"/>
    <n v="42100"/>
    <n v="46"/>
    <s v="http://youtube.com/channel/UCMsPm8-25ygqRrRe9_s1WFw"/>
  </r>
  <r>
    <x v="220"/>
    <x v="220"/>
    <x v="6"/>
    <n v="25000000"/>
    <x v="1"/>
    <n v="132600"/>
    <n v="1600"/>
    <n v="0"/>
    <s v="http://youtube.com/channel/UC7Pq3Ko42YpkCB_Q4E981jw"/>
  </r>
  <r>
    <x v="221"/>
    <x v="221"/>
    <x v="0"/>
    <n v="25000000"/>
    <x v="0"/>
    <n v="59800"/>
    <n v="1200"/>
    <n v="25"/>
    <s v="http://youtube.com/channel/UC3ar28GS6o1p0m_wabfk2zw"/>
  </r>
  <r>
    <x v="222"/>
    <x v="222"/>
    <x v="26"/>
    <n v="24900000"/>
    <x v="29"/>
    <n v="192700"/>
    <n v="7900"/>
    <n v="621"/>
    <s v="http://youtube.com/channel/UCCgLoMYIyP0U56dEhEL1wXQ"/>
  </r>
  <r>
    <x v="223"/>
    <x v="223"/>
    <x v="0"/>
    <n v="24900000"/>
    <x v="1"/>
    <n v="1300000"/>
    <n v="36100"/>
    <n v="287"/>
    <s v="http://youtube.com/channel/UC70Dib4MvFfT1tU6MqeyHpQ"/>
  </r>
  <r>
    <x v="224"/>
    <x v="224"/>
    <x v="0"/>
    <n v="24900000"/>
    <x v="1"/>
    <n v="1800000"/>
    <n v="77600"/>
    <n v="838"/>
    <s v="http://youtube.com/channel/UCPuEAY09CtdTzFNWuqVZgDw"/>
  </r>
  <r>
    <x v="225"/>
    <x v="225"/>
    <x v="0"/>
    <n v="24900000"/>
    <x v="0"/>
    <n v="3100000"/>
    <n v="143500"/>
    <n v="288"/>
    <s v="http://youtube.com/channel/UCz7PhJtc2G8Sre2vCLfmqAw"/>
  </r>
  <r>
    <x v="226"/>
    <x v="226"/>
    <x v="4"/>
    <n v="24800000"/>
    <x v="10"/>
    <n v="0"/>
    <n v="0"/>
    <n v="0"/>
    <s v="http://youtube.com/channel/UCBNs31xysxpAGMheg8OrngA"/>
  </r>
  <r>
    <x v="227"/>
    <x v="227"/>
    <x v="4"/>
    <n v="24800000"/>
    <x v="1"/>
    <n v="587400"/>
    <n v="3200"/>
    <n v="0"/>
    <s v="http://youtube.com/channel/UC3I1iohrGzxep0p8r1Osw3w"/>
  </r>
  <r>
    <x v="228"/>
    <x v="228"/>
    <x v="6"/>
    <n v="24700000"/>
    <x v="0"/>
    <n v="1300000"/>
    <n v="119600"/>
    <n v="154"/>
    <s v="http://youtube.com/channel/UC4DLvb5xZ9OLcVM1KC_R97g"/>
  </r>
  <r>
    <x v="229"/>
    <x v="229"/>
    <x v="0"/>
    <n v="24700000"/>
    <x v="32"/>
    <n v="604600"/>
    <n v="9500"/>
    <n v="8"/>
    <s v="http://youtube.com/channel/UCymK_3BWUcoYVVf5D_GmACQ"/>
  </r>
  <r>
    <x v="230"/>
    <x v="230"/>
    <x v="1"/>
    <n v="24700000"/>
    <x v="3"/>
    <n v="10100"/>
    <n v="595"/>
    <n v="29"/>
    <s v="http://youtube.com/channel/UCweOkPb1wVVH0Q0Tlj4a5Pw"/>
  </r>
  <r>
    <x v="231"/>
    <x v="231"/>
    <x v="0"/>
    <n v="24600000"/>
    <x v="1"/>
    <n v="1200000"/>
    <n v="5100"/>
    <n v="0"/>
    <s v="http://youtube.com/channel/UCtm3DGXkWqAUQZMHl97SVxA"/>
  </r>
  <r>
    <x v="232"/>
    <x v="232"/>
    <x v="4"/>
    <n v="24600000"/>
    <x v="19"/>
    <n v="1300000"/>
    <n v="8800"/>
    <n v="0"/>
    <s v="http://youtube.com/channel/UCNvYCW3cMbkWy2g2v4Wb6xw"/>
  </r>
  <r>
    <x v="233"/>
    <x v="233"/>
    <x v="1"/>
    <n v="24400000"/>
    <x v="0"/>
    <n v="80300"/>
    <n v="385"/>
    <n v="0"/>
    <s v="http://youtube.com/channel/UCR1hQY5sz5NEYofdv09XimA"/>
  </r>
  <r>
    <x v="234"/>
    <x v="234"/>
    <x v="0"/>
    <n v="24400000"/>
    <x v="0"/>
    <n v="12500"/>
    <n v="139"/>
    <n v="3"/>
    <s v="http://youtube.com/channel/UCs570zdFq_NNA5OcV8chnHw"/>
  </r>
  <r>
    <x v="235"/>
    <x v="235"/>
    <x v="0"/>
    <n v="24400000"/>
    <x v="0"/>
    <n v="39100"/>
    <n v="425"/>
    <n v="10"/>
    <s v="http://youtube.com/channel/UCpcsv3Ow-8IhoUGDEfPetsQ"/>
  </r>
  <r>
    <x v="236"/>
    <x v="236"/>
    <x v="7"/>
    <n v="24400000"/>
    <x v="24"/>
    <n v="6100"/>
    <n v="158"/>
    <n v="34"/>
    <s v="http://youtube.com/channel/UCR5wZcXtOUka8jTA57flzMg"/>
  </r>
  <r>
    <x v="237"/>
    <x v="237"/>
    <x v="1"/>
    <n v="24400000"/>
    <x v="1"/>
    <n v="611400"/>
    <n v="1100"/>
    <n v="0"/>
    <s v="http://youtube.com/channel/UCl_P0sCqxOdQpMwuajdXkRg"/>
  </r>
  <r>
    <x v="238"/>
    <x v="238"/>
    <x v="4"/>
    <n v="24300000"/>
    <x v="1"/>
    <n v="3200000"/>
    <n v="85300"/>
    <n v="5100"/>
    <s v="http://youtube.com/channel/UCilwZiBBfI9X6yiZRzWty8Q"/>
  </r>
  <r>
    <x v="239"/>
    <x v="239"/>
    <x v="0"/>
    <n v="24300000"/>
    <x v="3"/>
    <n v="2300000"/>
    <n v="55300"/>
    <n v="403"/>
    <s v="http://youtube.com/channel/UCiVs2pnGW5mLIc1jS2nxhjg"/>
  </r>
  <r>
    <x v="240"/>
    <x v="240"/>
    <x v="0"/>
    <n v="24300000"/>
    <x v="0"/>
    <n v="15300"/>
    <n v="457"/>
    <n v="2"/>
    <s v="http://youtube.com/channel/UCBnxEdpoZwstJqC1yZpOjRA"/>
  </r>
  <r>
    <x v="241"/>
    <x v="241"/>
    <x v="1"/>
    <n v="24300000"/>
    <x v="1"/>
    <n v="16700"/>
    <n v="846"/>
    <n v="19"/>
    <s v="http://youtube.com/channel/UC_x8HoD18XJkILQBreVENUQ"/>
  </r>
  <r>
    <x v="242"/>
    <x v="242"/>
    <x v="18"/>
    <n v="24300000"/>
    <x v="1"/>
    <n v="7600000"/>
    <n v="582600"/>
    <n v="5900"/>
    <s v="http://youtube.com/channel/UCbKWv2x9t6u8yZoB3KcPtnw"/>
  </r>
  <r>
    <x v="243"/>
    <x v="243"/>
    <x v="4"/>
    <n v="24100000"/>
    <x v="1"/>
    <n v="134600"/>
    <n v="0"/>
    <n v="0"/>
    <s v="http://youtube.com/channel/UC50vBAtklUoJF1Wx5q0pmuw"/>
  </r>
  <r>
    <x v="244"/>
    <x v="244"/>
    <x v="0"/>
    <n v="24100000"/>
    <x v="2"/>
    <n v="408800"/>
    <n v="13300"/>
    <n v="55"/>
    <s v="http://youtube.com/channel/UCWaOde99oeUVoXbIj3SNu9g"/>
  </r>
  <r>
    <x v="245"/>
    <x v="245"/>
    <x v="0"/>
    <n v="24000000"/>
    <x v="10"/>
    <n v="3000000"/>
    <n v="133200"/>
    <n v="3600"/>
    <s v="http://youtube.com/channel/UCzoUWqjCbcfWFdOMvoep8FA"/>
  </r>
  <r>
    <x v="246"/>
    <x v="246"/>
    <x v="1"/>
    <n v="23900000"/>
    <x v="18"/>
    <n v="21800"/>
    <n v="2000"/>
    <n v="142"/>
    <s v="http://youtube.com/channel/UC-6czyMkxDi8E8akPl0c7_w"/>
  </r>
  <r>
    <x v="247"/>
    <x v="247"/>
    <x v="4"/>
    <n v="23900000"/>
    <x v="1"/>
    <n v="964500"/>
    <n v="62300"/>
    <n v="1100"/>
    <s v="http://youtube.com/channel/UCucot-Zp428OwkyRm2I7v2Q"/>
  </r>
  <r>
    <x v="248"/>
    <x v="248"/>
    <x v="2"/>
    <n v="23900000"/>
    <x v="6"/>
    <n v="824200"/>
    <n v="19300"/>
    <n v="3000"/>
    <s v="http://youtube.com/channel/UC_8PAD0Qmi6_gpe77S1Atgg"/>
  </r>
  <r>
    <x v="249"/>
    <x v="249"/>
    <x v="4"/>
    <n v="23900000"/>
    <x v="1"/>
    <n v="62900"/>
    <n v="1200"/>
    <n v="15"/>
    <s v="http://youtube.com/channel/UCWwqHwqLSrdWMgp5DZG5Dzg"/>
  </r>
  <r>
    <x v="250"/>
    <x v="250"/>
    <x v="0"/>
    <n v="23800000"/>
    <x v="6"/>
    <n v="604400"/>
    <n v="1700"/>
    <n v="0"/>
    <s v="http://youtube.com/channel/UCrreHSUa5rnuCVDeO8dX4eA"/>
  </r>
  <r>
    <x v="251"/>
    <x v="251"/>
    <x v="2"/>
    <n v="23700000"/>
    <x v="6"/>
    <n v="1300000"/>
    <n v="15200"/>
    <n v="1000"/>
    <s v="http://youtube.com/channel/UCcartHVtvAUzfajflyeT_Gg"/>
  </r>
  <r>
    <x v="252"/>
    <x v="252"/>
    <x v="3"/>
    <n v="23700000"/>
    <x v="1"/>
    <n v="204600"/>
    <n v="8700"/>
    <n v="141"/>
    <s v="http://youtube.com/channel/UCAW-NpUFkMyCNrvRSSGIvDQ"/>
  </r>
  <r>
    <x v="253"/>
    <x v="253"/>
    <x v="12"/>
    <n v="23700000"/>
    <x v="12"/>
    <n v="15800"/>
    <n v="1200"/>
    <n v="58"/>
    <s v="http://youtube.com/channel/UCpb_iJuhFe8V6rQdbNqfAlQ"/>
  </r>
  <r>
    <x v="254"/>
    <x v="254"/>
    <x v="6"/>
    <n v="23600000"/>
    <x v="0"/>
    <n v="4000000"/>
    <n v="181100"/>
    <n v="407"/>
    <s v="http://youtube.com/channel/UCY-at5vWhDoMJ8y0kIPFwDA"/>
  </r>
  <r>
    <x v="255"/>
    <x v="255"/>
    <x v="0"/>
    <n v="23500000"/>
    <x v="0"/>
    <n v="3400000"/>
    <n v="242900"/>
    <n v="467"/>
    <s v="http://youtube.com/channel/UCN4NflpHqLeHQZ91kTUVCBw"/>
  </r>
  <r>
    <x v="256"/>
    <x v="256"/>
    <x v="2"/>
    <n v="23500000"/>
    <x v="4"/>
    <n v="730200"/>
    <n v="2700"/>
    <n v="0"/>
    <s v="http://youtube.com/channel/UC0ebPa2q1rwZVN7dYemunUQ"/>
  </r>
  <r>
    <x v="257"/>
    <x v="257"/>
    <x v="3"/>
    <n v="23500000"/>
    <x v="6"/>
    <n v="156400"/>
    <n v="5800"/>
    <n v="266"/>
    <s v="http://youtube.com/channel/UC0DZmkupLYwc0yDsfocLh0A"/>
  </r>
  <r>
    <x v="258"/>
    <x v="258"/>
    <x v="1"/>
    <n v="23500000"/>
    <x v="27"/>
    <n v="111400"/>
    <n v="0"/>
    <n v="0"/>
    <s v="http://youtube.com/channel/UCHAbNxkU837UAkZ-OPtdUUw"/>
  </r>
  <r>
    <x v="259"/>
    <x v="259"/>
    <x v="6"/>
    <n v="23400000"/>
    <x v="1"/>
    <n v="364800"/>
    <n v="971"/>
    <n v="0"/>
    <s v="http://youtube.com/channel/UCoookXUzPciGrEZEXmh4Jjg"/>
  </r>
  <r>
    <x v="260"/>
    <x v="260"/>
    <x v="15"/>
    <n v="23400000"/>
    <x v="1"/>
    <n v="43900"/>
    <n v="954"/>
    <n v="64"/>
    <s v="http://youtube.com/channel/UCAuUUnT6oDeKwE6v1NGQxug"/>
  </r>
  <r>
    <x v="261"/>
    <x v="261"/>
    <x v="7"/>
    <n v="23400000"/>
    <x v="22"/>
    <n v="2900"/>
    <n v="96"/>
    <n v="3"/>
    <s v="http://youtube.com/channel/UCG9gfnA5UDoLvz-tC9B-HKw"/>
  </r>
  <r>
    <x v="262"/>
    <x v="262"/>
    <x v="5"/>
    <n v="23400000"/>
    <x v="0"/>
    <n v="8400"/>
    <n v="154"/>
    <n v="7"/>
    <s v="http://youtube.com/channel/UCYLlkv4hivYJlOk6Lo-RHNQ"/>
  </r>
  <r>
    <x v="263"/>
    <x v="263"/>
    <x v="4"/>
    <n v="23300000"/>
    <x v="8"/>
    <n v="3200000"/>
    <n v="96600"/>
    <n v="673"/>
    <s v="http://youtube.com/channel/UCVRqK0tS3B8pVog1HwCR4pg"/>
  </r>
  <r>
    <x v="264"/>
    <x v="264"/>
    <x v="5"/>
    <n v="23300000"/>
    <x v="0"/>
    <n v="15300"/>
    <n v="659"/>
    <n v="5"/>
    <s v="http://youtube.com/channel/UCopY0NAzASqmD6eVaRj2TFQ"/>
  </r>
  <r>
    <x v="265"/>
    <x v="265"/>
    <x v="4"/>
    <n v="23300000"/>
    <x v="1"/>
    <n v="325000"/>
    <n v="599"/>
    <n v="0"/>
    <s v="http://youtube.com/channel/UCLbyJSPEe2lx3jY-G0CFR3g"/>
  </r>
  <r>
    <x v="266"/>
    <x v="266"/>
    <x v="4"/>
    <n v="23300000"/>
    <x v="0"/>
    <n v="169500"/>
    <n v="7600"/>
    <n v="455"/>
    <s v="http://youtube.com/channel/UCOhHO2ICt0ti9KAh-QHvttQ"/>
  </r>
  <r>
    <x v="267"/>
    <x v="267"/>
    <x v="27"/>
    <n v="23200000"/>
    <x v="1"/>
    <n v="3400"/>
    <n v="9"/>
    <n v="0"/>
    <s v="http://youtube.com/channel/UCWlK0s4T4gyLavYiQTpSzKQ"/>
  </r>
  <r>
    <x v="268"/>
    <x v="268"/>
    <x v="0"/>
    <n v="23200000"/>
    <x v="10"/>
    <n v="80000"/>
    <n v="332"/>
    <n v="0"/>
    <s v="http://youtube.com/channel/UCy_rxpSt8DMagOUFA9Q-t1A"/>
  </r>
  <r>
    <x v="269"/>
    <x v="269"/>
    <x v="9"/>
    <n v="23100000"/>
    <x v="5"/>
    <n v="1700000"/>
    <n v="105900"/>
    <n v="3900"/>
    <s v="http://youtube.com/channel/UCNYW2vfGrUE6R5mIJYzkRyQ"/>
  </r>
  <r>
    <x v="270"/>
    <x v="270"/>
    <x v="0"/>
    <n v="23100000"/>
    <x v="10"/>
    <n v="3200000"/>
    <n v="189300"/>
    <n v="827"/>
    <s v="http://youtube.com/channel/UCQ8TuCvcDMepleXFyOQfyOQ"/>
  </r>
  <r>
    <x v="271"/>
    <x v="271"/>
    <x v="4"/>
    <n v="23000000"/>
    <x v="1"/>
    <n v="441000"/>
    <n v="2500"/>
    <n v="0"/>
    <s v="http://youtube.com/channel/UCtyr6UXUdZJJHuWGKzoiLfg"/>
  </r>
  <r>
    <x v="272"/>
    <x v="272"/>
    <x v="20"/>
    <n v="23000000"/>
    <x v="1"/>
    <n v="142200"/>
    <n v="3000"/>
    <n v="162"/>
    <s v="http://youtube.com/channel/UCI78AdiI6f7VKhqW1i4B3Rw"/>
  </r>
  <r>
    <x v="273"/>
    <x v="273"/>
    <x v="6"/>
    <n v="23000000"/>
    <x v="0"/>
    <n v="11800"/>
    <n v="129"/>
    <n v="2"/>
    <s v="http://youtube.com/channel/UCCrw5RBWF9i8VPt4IxL8IsQ"/>
  </r>
  <r>
    <x v="274"/>
    <x v="274"/>
    <x v="10"/>
    <n v="23000000"/>
    <x v="0"/>
    <n v="91900"/>
    <n v="2100"/>
    <n v="16"/>
    <s v="http://youtube.com/channel/UCNzmmbXIbMzlqE8nD1PBXfg"/>
  </r>
  <r>
    <x v="275"/>
    <x v="275"/>
    <x v="0"/>
    <n v="22900000"/>
    <x v="16"/>
    <n v="4300000"/>
    <n v="294400"/>
    <n v="1300"/>
    <s v="http://youtube.com/channel/UCwohKbRK2QnojtLh3p7xwaA"/>
  </r>
  <r>
    <x v="276"/>
    <x v="276"/>
    <x v="0"/>
    <n v="22900000"/>
    <x v="1"/>
    <n v="2400000"/>
    <n v="49700"/>
    <n v="81"/>
    <s v="http://youtube.com/channel/UCVtD5iA4rUuOK5cQrB_o4ow"/>
  </r>
  <r>
    <x v="277"/>
    <x v="277"/>
    <x v="7"/>
    <n v="22900000"/>
    <x v="29"/>
    <n v="0"/>
    <n v="0"/>
    <n v="0"/>
    <s v="http://youtube.com/channel/UCN9HPn2fq-NL8M5_kp4RWZQ"/>
  </r>
  <r>
    <x v="278"/>
    <x v="278"/>
    <x v="4"/>
    <n v="22800000"/>
    <x v="1"/>
    <n v="982900"/>
    <n v="4800"/>
    <n v="0"/>
    <s v="http://youtube.com/channel/UCP9MW9ATjUwwulqEYTbp-Mw"/>
  </r>
  <r>
    <x v="279"/>
    <x v="279"/>
    <x v="19"/>
    <n v="22800000"/>
    <x v="18"/>
    <n v="806400"/>
    <n v="25500"/>
    <n v="418"/>
    <s v="http://youtube.com/channel/UChOQkbLHWi3zSCUjT7Kjd1g"/>
  </r>
  <r>
    <x v="280"/>
    <x v="280"/>
    <x v="0"/>
    <n v="22800000"/>
    <x v="1"/>
    <n v="138500"/>
    <n v="2400"/>
    <n v="0"/>
    <s v="http://youtube.com/channel/UCVEDZVtA5NUtjxSXHjtvkag"/>
  </r>
  <r>
    <x v="281"/>
    <x v="281"/>
    <x v="0"/>
    <n v="22700000"/>
    <x v="1"/>
    <n v="11700000"/>
    <n v="235000"/>
    <n v="10000"/>
    <s v="http://youtube.com/channel/UCbp9MyKCTEww4CxEzc_Tp0Q"/>
  </r>
  <r>
    <x v="282"/>
    <x v="282"/>
    <x v="2"/>
    <n v="22700000"/>
    <x v="1"/>
    <n v="1000000"/>
    <n v="3000"/>
    <n v="0"/>
    <s v="http://youtube.com/channel/UCZLl7vfqlRjVL4YBHGmLVvQ"/>
  </r>
  <r>
    <x v="283"/>
    <x v="283"/>
    <x v="4"/>
    <n v="22700000"/>
    <x v="33"/>
    <n v="1100000"/>
    <n v="14100"/>
    <n v="835"/>
    <s v="http://youtube.com/channel/UCPOw2O3_uZ1doro9iR4x6vw"/>
  </r>
  <r>
    <x v="284"/>
    <x v="284"/>
    <x v="3"/>
    <n v="22700000"/>
    <x v="1"/>
    <n v="1700000"/>
    <n v="59800"/>
    <n v="1800"/>
    <s v="http://youtube.com/channel/UCke6I9N4KfC968-yRcd5YRg"/>
  </r>
  <r>
    <x v="285"/>
    <x v="285"/>
    <x v="4"/>
    <n v="22700000"/>
    <x v="0"/>
    <n v="5600000"/>
    <n v="382300"/>
    <n v="8900"/>
    <s v="http://youtube.com/channel/UCjvgGbPPn-FgYeguc5nxG4A"/>
  </r>
  <r>
    <x v="286"/>
    <x v="286"/>
    <x v="14"/>
    <n v="22700000"/>
    <x v="1"/>
    <n v="38900"/>
    <n v="1800"/>
    <n v="76"/>
    <s v="http://youtube.com/channel/UCq3Ci-h945sbEYXpVlw7rJg"/>
  </r>
  <r>
    <x v="287"/>
    <x v="287"/>
    <x v="4"/>
    <n v="22600000"/>
    <x v="1"/>
    <n v="4900000"/>
    <n v="238500"/>
    <n v="522"/>
    <s v="http://youtube.com/channel/UCq8DICunczvLuJJq414110A"/>
  </r>
  <r>
    <x v="288"/>
    <x v="288"/>
    <x v="0"/>
    <n v="22500000"/>
    <x v="1"/>
    <n v="3700000"/>
    <n v="44900"/>
    <n v="2700"/>
    <s v="http://youtube.com/channel/UCwVg9btOceLQuNCdoQk9CXg"/>
  </r>
  <r>
    <x v="289"/>
    <x v="289"/>
    <x v="4"/>
    <n v="22500000"/>
    <x v="4"/>
    <n v="964300"/>
    <n v="29200"/>
    <n v="89"/>
    <s v="http://youtube.com/channel/UC371icpvZj2oQaocL0i9L-g"/>
  </r>
  <r>
    <x v="290"/>
    <x v="290"/>
    <x v="11"/>
    <n v="22500000"/>
    <x v="1"/>
    <n v="826800"/>
    <n v="10300"/>
    <n v="2100"/>
    <s v="http://youtube.com/channel/UCC-RHF_77zQdKcA75hr5oTQ"/>
  </r>
  <r>
    <x v="291"/>
    <x v="291"/>
    <x v="4"/>
    <n v="22500000"/>
    <x v="0"/>
    <n v="21500000"/>
    <n v="321500"/>
    <n v="5900"/>
    <s v="http://youtube.com/channel/UCk3JZr7eS3pg5AGEvBdEvFg"/>
  </r>
  <r>
    <x v="292"/>
    <x v="292"/>
    <x v="4"/>
    <n v="22400000"/>
    <x v="34"/>
    <n v="598300"/>
    <n v="10400"/>
    <n v="25"/>
    <s v="http://youtube.com/channel/UCNRl8nOCoUvki2FNFxQZgEg"/>
  </r>
  <r>
    <x v="293"/>
    <x v="293"/>
    <x v="6"/>
    <n v="22400000"/>
    <x v="5"/>
    <n v="89100"/>
    <n v="105"/>
    <n v="0"/>
    <s v="http://youtube.com/channel/UCq3zaHCaZtb3TtNwwz0PK2w"/>
  </r>
  <r>
    <x v="294"/>
    <x v="294"/>
    <x v="1"/>
    <n v="22400000"/>
    <x v="1"/>
    <n v="7600"/>
    <n v="45"/>
    <n v="0"/>
    <s v="http://youtube.com/channel/UCjZ-Ekz7JDN6GDXwusvSHvg"/>
  </r>
  <r>
    <x v="295"/>
    <x v="295"/>
    <x v="6"/>
    <n v="22300000"/>
    <x v="0"/>
    <n v="61400"/>
    <n v="1400"/>
    <n v="111"/>
    <s v="http://youtube.com/channel/UCZSNzBgFub_WWil6TOTYwAg"/>
  </r>
  <r>
    <x v="296"/>
    <x v="296"/>
    <x v="0"/>
    <n v="22300000"/>
    <x v="3"/>
    <n v="1600000"/>
    <n v="0"/>
    <n v="727"/>
    <s v="http://youtube.com/channel/UCdX5KXiCTPYWYZscfphgQ4g"/>
  </r>
  <r>
    <x v="297"/>
    <x v="297"/>
    <x v="6"/>
    <n v="22300000"/>
    <x v="1"/>
    <n v="19400"/>
    <n v="249"/>
    <n v="16"/>
    <s v="http://youtube.com/channel/UCzXpAx4v6rFLYXkJZ5nmSvQ"/>
  </r>
  <r>
    <x v="298"/>
    <x v="298"/>
    <x v="1"/>
    <n v="22300000"/>
    <x v="33"/>
    <n v="2100000"/>
    <n v="12600"/>
    <n v="321"/>
    <s v="http://youtube.com/channel/UCNhqvQMXIgRfjAGmxQqdNRw"/>
  </r>
  <r>
    <x v="299"/>
    <x v="299"/>
    <x v="4"/>
    <n v="22100000"/>
    <x v="4"/>
    <n v="671700"/>
    <n v="30500"/>
    <n v="522"/>
    <s v="http://youtube.com/channel/UC6paX0kLA8D81aYogceMufw"/>
  </r>
  <r>
    <x v="300"/>
    <x v="300"/>
    <x v="6"/>
    <n v="22100000"/>
    <x v="1"/>
    <n v="42200"/>
    <n v="871"/>
    <n v="38"/>
    <s v="http://youtube.com/channel/UCpVm7bg6pXKo1Pr6k5kxG9A"/>
  </r>
  <r>
    <x v="301"/>
    <x v="301"/>
    <x v="4"/>
    <n v="21900000"/>
    <x v="21"/>
    <n v="396200"/>
    <n v="0"/>
    <n v="2800"/>
    <s v="http://youtube.com/channel/UCPCaXSwaos-QI03iZtx8I6g"/>
  </r>
  <r>
    <x v="302"/>
    <x v="302"/>
    <x v="23"/>
    <n v="21900000"/>
    <x v="1"/>
    <n v="114500"/>
    <n v="2600"/>
    <n v="5"/>
    <s v="http://youtube.com/channel/UCBBZ7No0AzEJ3qiatjSa-mg"/>
  </r>
  <r>
    <x v="303"/>
    <x v="303"/>
    <x v="0"/>
    <n v="21900000"/>
    <x v="11"/>
    <n v="12900000"/>
    <n v="707600"/>
    <n v="2100"/>
    <s v="http://youtube.com/channel/UCd5ApCORQsMOZZz5E9oVeFA"/>
  </r>
  <r>
    <x v="304"/>
    <x v="304"/>
    <x v="0"/>
    <n v="21900000"/>
    <x v="10"/>
    <n v="5500"/>
    <n v="152"/>
    <n v="5"/>
    <s v="http://youtube.com/channel/UCKyU-wd-KY4PMOcOpPQgQcw"/>
  </r>
  <r>
    <x v="305"/>
    <x v="305"/>
    <x v="4"/>
    <n v="21900000"/>
    <x v="1"/>
    <n v="4700000"/>
    <n v="67000"/>
    <n v="6600"/>
    <s v="http://youtube.com/channel/UCja7QUMRG9AD8X2F_vXFb9A"/>
  </r>
  <r>
    <x v="306"/>
    <x v="306"/>
    <x v="2"/>
    <n v="21800000"/>
    <x v="1"/>
    <n v="332800"/>
    <n v="1300"/>
    <n v="0"/>
    <s v="http://youtube.com/channel/UCvYhgH0hXziSz9IyPztzUug"/>
  </r>
  <r>
    <x v="307"/>
    <x v="307"/>
    <x v="4"/>
    <n v="21700000"/>
    <x v="1"/>
    <n v="884800"/>
    <n v="45700"/>
    <n v="1400"/>
    <s v="http://youtube.com/channel/UC_hSjGOO67A6gIDUcyuv_8A"/>
  </r>
  <r>
    <x v="308"/>
    <x v="308"/>
    <x v="0"/>
    <n v="21700000"/>
    <x v="1"/>
    <n v="4100000"/>
    <n v="65900"/>
    <n v="52"/>
    <s v="http://youtube.com/channel/UCm-Qr3k89gtXcuv2jL29XFw"/>
  </r>
  <r>
    <x v="309"/>
    <x v="309"/>
    <x v="9"/>
    <n v="21700000"/>
    <x v="0"/>
    <n v="7300000"/>
    <n v="501700"/>
    <n v="17000"/>
    <s v="http://youtube.com/channel/UCatL-c6pmnjzEOHSyjn-sHA"/>
  </r>
  <r>
    <x v="310"/>
    <x v="310"/>
    <x v="0"/>
    <n v="21700000"/>
    <x v="14"/>
    <n v="4300"/>
    <n v="68"/>
    <n v="2"/>
    <s v="http://youtube.com/channel/UCj5RwDivLksanrNvkW0FB4w"/>
  </r>
  <r>
    <x v="311"/>
    <x v="311"/>
    <x v="4"/>
    <n v="21700000"/>
    <x v="1"/>
    <n v="529400"/>
    <n v="1300"/>
    <n v="0"/>
    <s v="http://youtube.com/channel/UCgG9IWOPcCIfQoI00xQBUbg"/>
  </r>
  <r>
    <x v="312"/>
    <x v="312"/>
    <x v="4"/>
    <n v="21500000"/>
    <x v="1"/>
    <n v="0"/>
    <n v="0"/>
    <n v="0"/>
    <s v="http://youtube.com/channel/UCgtNC51EUSgcZ6kKyVoPxKA"/>
  </r>
  <r>
    <x v="313"/>
    <x v="313"/>
    <x v="4"/>
    <n v="21500000"/>
    <x v="0"/>
    <n v="7700000"/>
    <n v="224600"/>
    <n v="510"/>
    <s v="http://youtube.com/channel/UCzEAWIWMigRBbulQ6yVlilg"/>
  </r>
  <r>
    <x v="314"/>
    <x v="314"/>
    <x v="0"/>
    <n v="21300000"/>
    <x v="21"/>
    <n v="352500"/>
    <n v="12600"/>
    <n v="773"/>
    <s v="http://youtube.com/channel/UC5xAPCVizxOfnMECMXkal2Q"/>
  </r>
  <r>
    <x v="315"/>
    <x v="315"/>
    <x v="4"/>
    <n v="21100000"/>
    <x v="1"/>
    <n v="635400"/>
    <n v="14400"/>
    <n v="862"/>
    <s v="http://youtube.com/channel/UC6E2mP01ZLH_kbAyeazCNdg"/>
  </r>
  <r>
    <x v="316"/>
    <x v="316"/>
    <x v="20"/>
    <n v="21100000"/>
    <x v="1"/>
    <n v="84300"/>
    <n v="3200"/>
    <n v="34"/>
    <s v="http://youtube.com/channel/UCJFp8uSYCjXOMnkUyb3CQ3Q"/>
  </r>
  <r>
    <x v="317"/>
    <x v="317"/>
    <x v="4"/>
    <n v="21100000"/>
    <x v="4"/>
    <n v="92900"/>
    <n v="10200"/>
    <n v="407"/>
    <s v="http://youtube.com/channel/UCbAiIkPobUFy71zlmwVw3jw"/>
  </r>
  <r>
    <x v="318"/>
    <x v="318"/>
    <x v="8"/>
    <n v="21100000"/>
    <x v="1"/>
    <n v="2800000"/>
    <n v="127300"/>
    <n v="5800"/>
    <s v="http://youtube.com/channel/UCtylTUUVIGY_i5afsQYeBZA"/>
  </r>
  <r>
    <x v="319"/>
    <x v="319"/>
    <x v="0"/>
    <n v="21100000"/>
    <x v="0"/>
    <n v="56900"/>
    <n v="3100"/>
    <n v="17"/>
    <s v="http://youtube.com/channel/UCR-foyF-C6VuAlwy3KZMkgA"/>
  </r>
  <r>
    <x v="320"/>
    <x v="320"/>
    <x v="10"/>
    <n v="21100000"/>
    <x v="0"/>
    <n v="99500"/>
    <n v="1500"/>
    <n v="18"/>
    <s v="http://youtube.com/channel/UCvrhwpnp2DHYQ1CbXby9ypQ"/>
  </r>
  <r>
    <x v="321"/>
    <x v="321"/>
    <x v="9"/>
    <n v="21100000"/>
    <x v="32"/>
    <n v="4900000"/>
    <n v="253500"/>
    <n v="14000"/>
    <s v="http://youtube.com/channel/UCsXVk37bltHxD1rDPwtNM8Q"/>
  </r>
  <r>
    <x v="322"/>
    <x v="322"/>
    <x v="1"/>
    <n v="21100000"/>
    <x v="1"/>
    <n v="3200000"/>
    <n v="53900"/>
    <n v="1600"/>
    <s v="http://youtube.com/channel/UCyxbZF7_PK4nLiexj0kkCNg"/>
  </r>
  <r>
    <x v="323"/>
    <x v="323"/>
    <x v="0"/>
    <n v="21000000"/>
    <x v="21"/>
    <n v="2100000"/>
    <n v="44400"/>
    <n v="4700"/>
    <s v="http://youtube.com/channel/UCYk4LJI0Pr6RBDWowMm-KUw"/>
  </r>
  <r>
    <x v="324"/>
    <x v="324"/>
    <x v="28"/>
    <n v="20900000"/>
    <x v="1"/>
    <n v="46400"/>
    <n v="1000"/>
    <n v="55"/>
    <s v="http://youtube.com/channel/UCWJ2lWNubArHWmf3FIHbfcQ"/>
  </r>
  <r>
    <x v="325"/>
    <x v="325"/>
    <x v="0"/>
    <n v="20800000"/>
    <x v="1"/>
    <n v="80500"/>
    <n v="3100"/>
    <n v="35"/>
    <s v="http://youtube.com/channel/UCe3yZzUwpmy2eKKmF9svX0Q"/>
  </r>
  <r>
    <x v="326"/>
    <x v="326"/>
    <x v="6"/>
    <n v="20800000"/>
    <x v="0"/>
    <n v="17700"/>
    <n v="66"/>
    <n v="0"/>
    <s v="http://youtube.com/channel/UCvEAgG7WzPZnZkf9iOV_YCg"/>
  </r>
  <r>
    <x v="327"/>
    <x v="327"/>
    <x v="1"/>
    <n v="20700000"/>
    <x v="35"/>
    <n v="0"/>
    <n v="0"/>
    <n v="0"/>
    <s v="http://youtube.com/channel/UCPHjpfnnGklkRBBTd0k6aHg"/>
  </r>
  <r>
    <x v="328"/>
    <x v="328"/>
    <x v="4"/>
    <n v="20700000"/>
    <x v="1"/>
    <n v="14600"/>
    <n v="110"/>
    <n v="4"/>
    <s v="http://youtube.com/channel/UC2etEuPIfohP4P53wM0KImA"/>
  </r>
  <r>
    <x v="329"/>
    <x v="329"/>
    <x v="0"/>
    <n v="20700000"/>
    <x v="1"/>
    <n v="289800"/>
    <n v="6600"/>
    <n v="217"/>
    <s v="http://youtube.com/channel/UCpZ88DWlKW0H_AYDaUZptcw"/>
  </r>
  <r>
    <x v="330"/>
    <x v="330"/>
    <x v="8"/>
    <n v="20700000"/>
    <x v="1"/>
    <n v="92100"/>
    <n v="1200"/>
    <n v="74"/>
    <s v="http://youtube.com/channel/UCNqFDjYTexJDET3rPDrmJKg"/>
  </r>
  <r>
    <x v="331"/>
    <x v="331"/>
    <x v="29"/>
    <n v="20700000"/>
    <x v="1"/>
    <n v="73700"/>
    <n v="7100"/>
    <n v="134"/>
    <s v="http://youtube.com/channel/UCZU9T1ceaOgwfLRq7OKFU4Q"/>
  </r>
  <r>
    <x v="332"/>
    <x v="332"/>
    <x v="10"/>
    <n v="20700000"/>
    <x v="3"/>
    <n v="34400"/>
    <n v="3500"/>
    <n v="168"/>
    <s v="http://youtube.com/channel/UCbD8EppRX3ZwJSou-TVo90A"/>
  </r>
  <r>
    <x v="333"/>
    <x v="333"/>
    <x v="6"/>
    <n v="20600000"/>
    <x v="21"/>
    <n v="285400"/>
    <n v="744"/>
    <n v="0"/>
    <s v="http://youtube.com/channel/UC5v3gjCQLFeg8eBXO7ShdpQ"/>
  </r>
  <r>
    <x v="334"/>
    <x v="334"/>
    <x v="2"/>
    <n v="20600000"/>
    <x v="0"/>
    <n v="513400"/>
    <n v="3100"/>
    <n v="0"/>
    <s v="http://youtube.com/channel/UCJhSN5ic1QXn1doXzdiiCGQ"/>
  </r>
  <r>
    <x v="335"/>
    <x v="335"/>
    <x v="6"/>
    <n v="20600000"/>
    <x v="4"/>
    <n v="199000"/>
    <n v="5000"/>
    <n v="0"/>
    <s v="http://youtube.com/channel/UCy7whoHQXzhYxp9AQmrPFVw"/>
  </r>
  <r>
    <x v="336"/>
    <x v="336"/>
    <x v="4"/>
    <n v="20500000"/>
    <x v="1"/>
    <n v="172400"/>
    <n v="7500"/>
    <n v="127"/>
    <s v="http://youtube.com/channel/UCcgVECVN4OKV6DH1jLkqmcA"/>
  </r>
  <r>
    <x v="337"/>
    <x v="337"/>
    <x v="9"/>
    <n v="20500000"/>
    <x v="1"/>
    <n v="7400"/>
    <n v="196"/>
    <n v="4"/>
    <s v="http://youtube.com/channel/UCxHoBXkY88Tb8z1Ssj6CWsQ"/>
  </r>
  <r>
    <x v="338"/>
    <x v="338"/>
    <x v="2"/>
    <n v="20500000"/>
    <x v="36"/>
    <n v="2500000"/>
    <n v="154200"/>
    <n v="6800"/>
    <s v="http://youtube.com/channel/UCU_yU4xGT9hrVFo6euH8LLw"/>
  </r>
  <r>
    <x v="339"/>
    <x v="339"/>
    <x v="11"/>
    <n v="20500000"/>
    <x v="21"/>
    <n v="748400"/>
    <n v="29300"/>
    <n v="2000"/>
    <s v="http://youtube.com/channel/UC3J4Q1grz46bdJ7NJLd4DGw"/>
  </r>
  <r>
    <x v="340"/>
    <x v="340"/>
    <x v="8"/>
    <n v="20500000"/>
    <x v="0"/>
    <n v="892800"/>
    <n v="95600"/>
    <n v="5500"/>
    <s v="http://youtube.com/channel/UCHmk8iNJHvf5mGN6_pkPc7g"/>
  </r>
  <r>
    <x v="341"/>
    <x v="341"/>
    <x v="0"/>
    <n v="20500000"/>
    <x v="0"/>
    <n v="2800000"/>
    <n v="134300"/>
    <n v="1400"/>
    <s v="http://youtube.com/channel/UCZcR0eG70cbq044cb_OH3Qw"/>
  </r>
  <r>
    <x v="342"/>
    <x v="342"/>
    <x v="19"/>
    <n v="20500000"/>
    <x v="1"/>
    <n v="147000"/>
    <n v="2000"/>
    <n v="482"/>
    <s v="http://youtube.com/channel/UCelMeixAOTs2OQAAi9wU8-g"/>
  </r>
  <r>
    <x v="343"/>
    <x v="343"/>
    <x v="10"/>
    <n v="20400000"/>
    <x v="1"/>
    <n v="222500"/>
    <n v="1200"/>
    <n v="71"/>
    <s v="http://youtube.com/channel/UCe_Fx4EZAgKjDz0aQ_Y7hSA"/>
  </r>
  <r>
    <x v="344"/>
    <x v="344"/>
    <x v="0"/>
    <n v="20400000"/>
    <x v="0"/>
    <n v="11100000"/>
    <n v="1400000"/>
    <n v="38000"/>
    <s v="http://youtube.com/channel/UCfLuT3JwLx8rvHjHfTymekw"/>
  </r>
  <r>
    <x v="345"/>
    <x v="345"/>
    <x v="0"/>
    <n v="20400000"/>
    <x v="1"/>
    <n v="89500"/>
    <n v="782"/>
    <n v="49"/>
    <s v="http://youtube.com/channel/UCBz9qbqujcjIavFmBJW2oZw"/>
  </r>
  <r>
    <x v="346"/>
    <x v="346"/>
    <x v="30"/>
    <n v="20300000"/>
    <x v="1"/>
    <n v="2500000"/>
    <n v="101600"/>
    <n v="5000"/>
    <s v="http://youtube.com/channel/UCWsDFcIhY2DBi3GB5uykGXA"/>
  </r>
  <r>
    <x v="347"/>
    <x v="347"/>
    <x v="3"/>
    <n v="20300000"/>
    <x v="4"/>
    <n v="465800"/>
    <n v="17000"/>
    <n v="533"/>
    <s v="http://youtube.com/channel/UCYtaoJSk9iIrFxx8eZB15ag"/>
  </r>
  <r>
    <x v="348"/>
    <x v="348"/>
    <x v="4"/>
    <n v="20300000"/>
    <x v="1"/>
    <n v="14300"/>
    <n v="106"/>
    <n v="5"/>
    <s v="http://youtube.com/channel/UC57XAjJ04TY8gNxOWf-Sy0Q"/>
  </r>
  <r>
    <x v="349"/>
    <x v="349"/>
    <x v="11"/>
    <n v="20300000"/>
    <x v="1"/>
    <n v="94400"/>
    <n v="5200"/>
    <n v="216"/>
    <s v="http://youtube.com/channel/UCvC4D8onUfXzvjTOM-dBfEA"/>
  </r>
  <r>
    <x v="350"/>
    <x v="350"/>
    <x v="6"/>
    <n v="20200000"/>
    <x v="0"/>
    <n v="694400"/>
    <n v="6300"/>
    <n v="90"/>
    <s v="http://youtube.com/channel/UCjBwQ6M9QyCgO5Pp-TQRFUA"/>
  </r>
  <r>
    <x v="351"/>
    <x v="351"/>
    <x v="10"/>
    <n v="20100000"/>
    <x v="0"/>
    <n v="42000"/>
    <n v="930"/>
    <n v="0"/>
    <s v="http://youtube.com/channel/UCiBigY9XM-HaOxUc269ympg"/>
  </r>
  <r>
    <x v="352"/>
    <x v="352"/>
    <x v="20"/>
    <n v="20100000"/>
    <x v="6"/>
    <n v="114900"/>
    <n v="2800"/>
    <n v="117"/>
    <s v="http://youtube.com/channel/UCIEv3lZ_tNXHzL3ox-_uUGQ"/>
  </r>
  <r>
    <x v="353"/>
    <x v="353"/>
    <x v="0"/>
    <n v="20100000"/>
    <x v="1"/>
    <n v="15500"/>
    <n v="377"/>
    <n v="8"/>
    <s v="http://youtube.com/channel/UCpko_-a4wgz2u_DgDgd9fqA"/>
  </r>
  <r>
    <x v="354"/>
    <x v="354"/>
    <x v="21"/>
    <n v="20100000"/>
    <x v="20"/>
    <n v="178500"/>
    <n v="7300"/>
    <n v="140"/>
    <s v="http://youtube.com/channel/UCsTcErHg8oDvUnTzoqsYeNw"/>
  </r>
  <r>
    <x v="355"/>
    <x v="355"/>
    <x v="1"/>
    <n v="20100000"/>
    <x v="4"/>
    <n v="131000"/>
    <n v="6000"/>
    <n v="88"/>
    <s v="http://youtube.com/channel/UCXooz9whNJZBRTHi9AqdjPw"/>
  </r>
  <r>
    <x v="356"/>
    <x v="356"/>
    <x v="19"/>
    <n v="20100000"/>
    <x v="4"/>
    <n v="20100"/>
    <n v="2200"/>
    <n v="34"/>
    <s v="http://youtube.com/channel/UCIPA6iWNaoetaa1T46RkzXw"/>
  </r>
  <r>
    <x v="357"/>
    <x v="357"/>
    <x v="0"/>
    <n v="20100000"/>
    <x v="0"/>
    <n v="2900000"/>
    <n v="223500"/>
    <n v="226"/>
    <s v="http://youtube.com/channel/UC5apxzE3aEOpvP0XkeuW8mw"/>
  </r>
  <r>
    <x v="358"/>
    <x v="358"/>
    <x v="10"/>
    <n v="20100000"/>
    <x v="1"/>
    <n v="179700"/>
    <n v="1500"/>
    <n v="88"/>
    <s v="http://youtube.com/channel/UCUAL--p3qAa27luR0IYbjZA"/>
  </r>
  <r>
    <x v="359"/>
    <x v="359"/>
    <x v="10"/>
    <n v="20100000"/>
    <x v="1"/>
    <n v="274200"/>
    <n v="1700"/>
    <n v="0"/>
    <s v="http://youtube.com/channel/UCFeUyPY6W8qX8w2o6oSiRmw"/>
  </r>
  <r>
    <x v="360"/>
    <x v="360"/>
    <x v="4"/>
    <n v="20100000"/>
    <x v="0"/>
    <n v="227400"/>
    <n v="22500"/>
    <n v="618"/>
    <s v="http://youtube.com/channel/UCMrvxKTx9hLhZcOvJkYOnAw"/>
  </r>
  <r>
    <x v="361"/>
    <x v="361"/>
    <x v="0"/>
    <n v="20100000"/>
    <x v="1"/>
    <n v="133300"/>
    <n v="5400"/>
    <n v="214"/>
    <s v="http://youtube.com/channel/UC0v-tlzsn0QZwJnkiaUSJVQ"/>
  </r>
  <r>
    <x v="362"/>
    <x v="362"/>
    <x v="1"/>
    <n v="20100000"/>
    <x v="1"/>
    <n v="0"/>
    <n v="0"/>
    <n v="0"/>
    <s v="http://youtube.com/channel/UCmv1CLT6ZcFdTJMHxaR9XeA"/>
  </r>
  <r>
    <x v="363"/>
    <x v="363"/>
    <x v="8"/>
    <n v="20100000"/>
    <x v="1"/>
    <n v="9500"/>
    <n v="519"/>
    <n v="7"/>
    <s v="http://youtube.com/channel/UC2pmfLm7iq6Ov1UwYrWYkZA"/>
  </r>
  <r>
    <x v="364"/>
    <x v="364"/>
    <x v="0"/>
    <n v="20000000"/>
    <x v="0"/>
    <n v="5800"/>
    <n v="39"/>
    <n v="2"/>
    <s v="http://youtube.com/channel/UC76Yc75RGWonijH02CIhPaw"/>
  </r>
  <r>
    <x v="365"/>
    <x v="365"/>
    <x v="10"/>
    <n v="19900000"/>
    <x v="6"/>
    <n v="40800"/>
    <n v="576"/>
    <n v="28"/>
    <s v="http://youtube.com/channel/UCUtZaxDF3hD5VK4xRYFBePQ"/>
  </r>
  <r>
    <x v="366"/>
    <x v="366"/>
    <x v="0"/>
    <n v="19900000"/>
    <x v="21"/>
    <n v="10900"/>
    <n v="225"/>
    <n v="13"/>
    <s v="http://youtube.com/channel/UC_vsErcsq56hOscPHkG-aVw"/>
  </r>
  <r>
    <x v="367"/>
    <x v="367"/>
    <x v="31"/>
    <n v="19900000"/>
    <x v="37"/>
    <n v="1600000"/>
    <n v="30100"/>
    <n v="952"/>
    <s v="http://youtube.com/channel/UCD1Em4q90ZUK2R5HKesszJg"/>
  </r>
  <r>
    <x v="368"/>
    <x v="368"/>
    <x v="4"/>
    <n v="19900000"/>
    <x v="32"/>
    <n v="18600"/>
    <n v="76"/>
    <n v="7"/>
    <s v="http://youtube.com/channel/UCqsS8fU6yVxrJr5y_CoUn3w"/>
  </r>
  <r>
    <x v="369"/>
    <x v="369"/>
    <x v="15"/>
    <n v="19900000"/>
    <x v="1"/>
    <n v="4500000"/>
    <n v="449000"/>
    <n v="3600"/>
    <s v="http://youtube.com/channel/UC6nSFpj9HTCZ5t-N3Rm3-HA"/>
  </r>
  <r>
    <x v="370"/>
    <x v="370"/>
    <x v="0"/>
    <n v="19800000"/>
    <x v="18"/>
    <n v="76000"/>
    <n v="1300"/>
    <n v="24"/>
    <s v="http://youtube.com/channel/UCu6oyJJ6PlkeNNv6n26ZNyA"/>
  </r>
  <r>
    <x v="371"/>
    <x v="371"/>
    <x v="10"/>
    <n v="19800000"/>
    <x v="0"/>
    <n v="11300"/>
    <n v="220"/>
    <n v="1"/>
    <s v="http://youtube.com/channel/UCSs9H1cyB3OHdy8wkit8ZKg"/>
  </r>
  <r>
    <x v="372"/>
    <x v="372"/>
    <x v="0"/>
    <n v="19800000"/>
    <x v="24"/>
    <n v="17900"/>
    <n v="485"/>
    <n v="23"/>
    <s v="http://youtube.com/channel/UCfiM9_Me5QJBEr0PItkbXgw"/>
  </r>
  <r>
    <x v="373"/>
    <x v="373"/>
    <x v="16"/>
    <n v="19700000"/>
    <x v="38"/>
    <n v="43200"/>
    <n v="2100"/>
    <n v="28"/>
    <s v="http://youtube.com/channel/UCpcTrCXblq78GZrTUTLWeBw"/>
  </r>
  <r>
    <x v="374"/>
    <x v="374"/>
    <x v="2"/>
    <n v="19700000"/>
    <x v="1"/>
    <n v="18000"/>
    <n v="136"/>
    <n v="5"/>
    <s v="http://youtube.com/channel/UC03RvJoIhm_fMwlUpm9ZvFw"/>
  </r>
  <r>
    <x v="375"/>
    <x v="375"/>
    <x v="9"/>
    <n v="19700000"/>
    <x v="0"/>
    <n v="123000"/>
    <n v="3800"/>
    <n v="188"/>
    <s v="http://youtube.com/channel/UCw0ry7cLRUnq3Oaszlhgqfg"/>
  </r>
  <r>
    <x v="376"/>
    <x v="376"/>
    <x v="0"/>
    <n v="19600000"/>
    <x v="0"/>
    <n v="21300"/>
    <n v="90"/>
    <n v="0"/>
    <s v="http://youtube.com/channel/UCCyKsYaRi62axS-kasXW7wA"/>
  </r>
  <r>
    <x v="377"/>
    <x v="377"/>
    <x v="11"/>
    <n v="19500000"/>
    <x v="1"/>
    <n v="471300"/>
    <n v="21600"/>
    <n v="437"/>
    <s v="http://youtube.com/channel/UCEnqwW6f7bYidXHAI13hhMA"/>
  </r>
  <r>
    <x v="378"/>
    <x v="378"/>
    <x v="4"/>
    <n v="19500000"/>
    <x v="10"/>
    <n v="100500"/>
    <n v="2200"/>
    <n v="0"/>
    <s v="http://youtube.com/channel/UCfRgJADdLXwrcjIuTxn_u3Q"/>
  </r>
  <r>
    <x v="379"/>
    <x v="379"/>
    <x v="4"/>
    <n v="19500000"/>
    <x v="6"/>
    <n v="9200000"/>
    <n v="284800"/>
    <n v="8200"/>
    <s v="http://youtube.com/channel/UCDogdKl7t7NHzQ95aEwkdMw"/>
  </r>
  <r>
    <x v="380"/>
    <x v="380"/>
    <x v="6"/>
    <n v="19500000"/>
    <x v="4"/>
    <n v="202400"/>
    <n v="3000"/>
    <n v="0"/>
    <s v="http://youtube.com/channel/UCJKBSfD5JSUxGhriFeoPCCg"/>
  </r>
  <r>
    <x v="381"/>
    <x v="381"/>
    <x v="0"/>
    <n v="19400000"/>
    <x v="0"/>
    <n v="12800"/>
    <n v="65"/>
    <n v="0"/>
    <s v="http://youtube.com/channel/UCC9Iz-AebxsyVF4iZagOtwA"/>
  </r>
  <r>
    <x v="382"/>
    <x v="382"/>
    <x v="6"/>
    <n v="19300000"/>
    <x v="0"/>
    <n v="4800000"/>
    <n v="14500"/>
    <n v="315"/>
    <s v="http://youtube.com/channel/UCkKDpnzIG29MA--Sh6oOtWg"/>
  </r>
  <r>
    <x v="383"/>
    <x v="383"/>
    <x v="1"/>
    <n v="19300000"/>
    <x v="0"/>
    <n v="9800"/>
    <n v="396"/>
    <n v="70"/>
    <s v="http://youtube.com/channel/UC3zVeAaoPEN1Tu25dW3G2Ig"/>
  </r>
  <r>
    <x v="384"/>
    <x v="384"/>
    <x v="11"/>
    <n v="19300000"/>
    <x v="33"/>
    <n v="190600"/>
    <n v="12800"/>
    <n v="633"/>
    <s v="http://youtube.com/channel/UCV2JkEBmtfSYGAIlprAhAyQ"/>
  </r>
  <r>
    <x v="385"/>
    <x v="385"/>
    <x v="0"/>
    <n v="19300000"/>
    <x v="0"/>
    <n v="517700"/>
    <n v="22000"/>
    <n v="43"/>
    <s v="http://youtube.com/channel/UCthYQycNvy1TfeTzzR4S2dA"/>
  </r>
  <r>
    <x v="386"/>
    <x v="386"/>
    <x v="0"/>
    <n v="19300000"/>
    <x v="3"/>
    <n v="3700"/>
    <n v="144"/>
    <n v="6"/>
    <s v="http://youtube.com/channel/UC5BMQOsAB8hKUyHu9KI6yig"/>
  </r>
  <r>
    <x v="387"/>
    <x v="387"/>
    <x v="0"/>
    <n v="19200000"/>
    <x v="1"/>
    <n v="0"/>
    <n v="0"/>
    <n v="0"/>
    <s v="http://youtube.com/channel/UCo8bcnLyZH8tBIH9V1mLgqQ"/>
  </r>
  <r>
    <x v="388"/>
    <x v="388"/>
    <x v="11"/>
    <n v="19200000"/>
    <x v="7"/>
    <n v="156100"/>
    <n v="5200"/>
    <n v="22"/>
    <s v="http://youtube.com/channel/UCj9rK3jt8qmih4mZX0UL67g"/>
  </r>
  <r>
    <x v="389"/>
    <x v="389"/>
    <x v="0"/>
    <n v="19100000"/>
    <x v="4"/>
    <n v="115600"/>
    <n v="2000"/>
    <n v="0"/>
    <s v="http://youtube.com/channel/UCV4XcEqBswMCryorV_gNENw"/>
  </r>
  <r>
    <x v="390"/>
    <x v="390"/>
    <x v="1"/>
    <n v="19100000"/>
    <x v="6"/>
    <n v="71300"/>
    <n v="3500"/>
    <n v="156"/>
    <s v="http://youtube.com/channel/UCIjYyZxkFucP_W-tmXg_9Ow"/>
  </r>
  <r>
    <x v="391"/>
    <x v="391"/>
    <x v="4"/>
    <n v="19100000"/>
    <x v="29"/>
    <n v="3700000"/>
    <n v="68300"/>
    <n v="312"/>
    <s v="http://youtube.com/channel/UC5f5IV0Bf79YLp_p9nfInRA"/>
  </r>
  <r>
    <x v="392"/>
    <x v="392"/>
    <x v="4"/>
    <n v="19100000"/>
    <x v="1"/>
    <n v="9000"/>
    <n v="21"/>
    <n v="1"/>
    <s v="http://youtube.com/channel/UCUYA9nNP2Pgz5RF_oMvnqdQ"/>
  </r>
  <r>
    <x v="393"/>
    <x v="393"/>
    <x v="20"/>
    <n v="19100000"/>
    <x v="1"/>
    <n v="4000000"/>
    <n v="124900"/>
    <n v="113"/>
    <s v="http://youtube.com/channel/UCeYTfGpNCmVhlxjQxBDrGPA"/>
  </r>
  <r>
    <x v="394"/>
    <x v="394"/>
    <x v="6"/>
    <n v="19100000"/>
    <x v="0"/>
    <n v="19100000"/>
    <n v="0"/>
    <n v="2200"/>
    <s v="http://youtube.com/channel/UCRqs0TZOqe5nrwP-BrdnCjg"/>
  </r>
  <r>
    <x v="395"/>
    <x v="395"/>
    <x v="2"/>
    <n v="19100000"/>
    <x v="36"/>
    <n v="2300000"/>
    <n v="33200"/>
    <n v="2100"/>
    <s v="http://youtube.com/channel/UCXTMoE1XgvxN4iCt5-gZzCw"/>
  </r>
  <r>
    <x v="396"/>
    <x v="396"/>
    <x v="0"/>
    <n v="19100000"/>
    <x v="0"/>
    <n v="15200"/>
    <n v="132"/>
    <n v="5"/>
    <s v="http://youtube.com/channel/UC0PKLLmL8pIJLjOI1gBH_pA"/>
  </r>
  <r>
    <x v="397"/>
    <x v="397"/>
    <x v="15"/>
    <n v="19100000"/>
    <x v="1"/>
    <n v="303100"/>
    <n v="12400"/>
    <n v="512"/>
    <s v="http://youtube.com/channel/UCsooa4yRKGN_zEE8iknghZA"/>
  </r>
  <r>
    <x v="398"/>
    <x v="398"/>
    <x v="4"/>
    <n v="19100000"/>
    <x v="8"/>
    <n v="1300000"/>
    <n v="49300"/>
    <n v="1600"/>
    <s v="http://youtube.com/channel/UCM44x9uWlx__9M9Y2IFhxzQ"/>
  </r>
  <r>
    <x v="399"/>
    <x v="399"/>
    <x v="1"/>
    <n v="19100000"/>
    <x v="1"/>
    <n v="131800"/>
    <n v="11500"/>
    <n v="475"/>
    <s v="http://youtube.com/channel/UCxMAbVFmxKUVGAll0WVGpFw"/>
  </r>
  <r>
    <x v="400"/>
    <x v="400"/>
    <x v="4"/>
    <n v="19000000"/>
    <x v="1"/>
    <n v="83800"/>
    <n v="107"/>
    <n v="0"/>
    <s v="http://youtube.com/channel/UCau6-7svf1fw2QCUJDj68eQ"/>
  </r>
  <r>
    <x v="401"/>
    <x v="401"/>
    <x v="0"/>
    <n v="19000000"/>
    <x v="10"/>
    <n v="123500"/>
    <n v="339"/>
    <n v="0"/>
    <s v="http://youtube.com/channel/UCTdRly9T3iyCJFjmRoCaepQ"/>
  </r>
  <r>
    <x v="402"/>
    <x v="402"/>
    <x v="4"/>
    <n v="19000000"/>
    <x v="2"/>
    <n v="5500000"/>
    <n v="415900"/>
    <n v="2500"/>
    <s v="http://youtube.com/channel/UCbCJmNKAL85O1VFeD6Wj60g"/>
  </r>
  <r>
    <x v="403"/>
    <x v="403"/>
    <x v="6"/>
    <n v="19000000"/>
    <x v="1"/>
    <n v="0"/>
    <n v="0"/>
    <n v="0"/>
    <s v="http://youtube.com/channel/UC_hK9fOxyy_TM8FJGXIyG8Q"/>
  </r>
  <r>
    <x v="404"/>
    <x v="404"/>
    <x v="6"/>
    <n v="18900000"/>
    <x v="0"/>
    <n v="713500"/>
    <n v="44600"/>
    <n v="330"/>
    <s v="http://youtube.com/channel/UC9VEW1NhLouw1vbW6p4cACw"/>
  </r>
  <r>
    <x v="405"/>
    <x v="405"/>
    <x v="7"/>
    <n v="18800000"/>
    <x v="22"/>
    <n v="12900"/>
    <n v="309"/>
    <n v="9"/>
    <s v="http://youtube.com/channel/UCFWsjsN53Sqvg2pWhSFmWBQ"/>
  </r>
  <r>
    <x v="406"/>
    <x v="406"/>
    <x v="4"/>
    <n v="18800000"/>
    <x v="5"/>
    <n v="5600000"/>
    <n v="401700"/>
    <n v="2700"/>
    <s v="http://youtube.com/channel/UCmzDf_a7CCFuxos7hspcWRQ"/>
  </r>
  <r>
    <x v="407"/>
    <x v="407"/>
    <x v="3"/>
    <n v="18800000"/>
    <x v="6"/>
    <n v="336100"/>
    <n v="10200"/>
    <n v="297"/>
    <s v="http://youtube.com/channel/UCYVinkwSX7szARULgYpvhLw"/>
  </r>
  <r>
    <x v="408"/>
    <x v="408"/>
    <x v="7"/>
    <n v="18700000"/>
    <x v="1"/>
    <n v="0"/>
    <n v="0"/>
    <n v="0"/>
    <s v="http://youtube.com/channel/UC0VOyT2OCBKdQhF3BAbZ-1g"/>
  </r>
  <r>
    <x v="409"/>
    <x v="409"/>
    <x v="19"/>
    <n v="18600000"/>
    <x v="8"/>
    <n v="3600000"/>
    <n v="328100"/>
    <n v="6700"/>
    <s v="http://youtube.com/channel/UCf31Gf5nCU8J6eUlr7QSU0w"/>
  </r>
  <r>
    <x v="410"/>
    <x v="410"/>
    <x v="2"/>
    <n v="18600000"/>
    <x v="8"/>
    <n v="484100"/>
    <n v="1800"/>
    <n v="0"/>
    <s v="http://youtube.com/channel/UCCI5Xsd_gCbZb9eTeOf9FdQ"/>
  </r>
  <r>
    <x v="411"/>
    <x v="411"/>
    <x v="6"/>
    <n v="18600000"/>
    <x v="5"/>
    <n v="665100"/>
    <n v="0"/>
    <n v="0"/>
    <s v="http://youtube.com/channel/UCYQo8CdhXD22qfwUBUw591Q"/>
  </r>
  <r>
    <x v="412"/>
    <x v="412"/>
    <x v="1"/>
    <n v="18600000"/>
    <x v="1"/>
    <n v="449000"/>
    <n v="32100"/>
    <n v="254"/>
    <s v="http://youtube.com/channel/UCn7dB9UMTBDjKtEKBy_XISw"/>
  </r>
  <r>
    <x v="413"/>
    <x v="413"/>
    <x v="10"/>
    <n v="18600000"/>
    <x v="0"/>
    <n v="2100"/>
    <n v="68"/>
    <n v="0"/>
    <s v="http://youtube.com/channel/UCxJcrDUc8awRSLzLbnIiAmQ"/>
  </r>
  <r>
    <x v="414"/>
    <x v="414"/>
    <x v="0"/>
    <n v="18600000"/>
    <x v="1"/>
    <n v="722900"/>
    <n v="3800"/>
    <n v="0"/>
    <s v="http://youtube.com/channel/UC5PYHgAzJ1wLEidB58SK6Xw"/>
  </r>
  <r>
    <x v="415"/>
    <x v="415"/>
    <x v="1"/>
    <n v="18600000"/>
    <x v="22"/>
    <n v="6200"/>
    <n v="137"/>
    <n v="5"/>
    <s v="http://youtube.com/channel/UCLcCpNY-zaL3vEERD5rh5Ew"/>
  </r>
  <r>
    <x v="416"/>
    <x v="416"/>
    <x v="8"/>
    <n v="18600000"/>
    <x v="4"/>
    <n v="12600"/>
    <n v="544"/>
    <n v="6"/>
    <s v="http://youtube.com/channel/UCEUf_uUDUfJJ3XfgwOxm-0A"/>
  </r>
  <r>
    <x v="417"/>
    <x v="417"/>
    <x v="0"/>
    <n v="18500000"/>
    <x v="35"/>
    <n v="1500000"/>
    <n v="120300"/>
    <n v="261"/>
    <s v="http://youtube.com/channel/UCEYlNI8wno2Xp7YUNdMN22A"/>
  </r>
  <r>
    <x v="418"/>
    <x v="418"/>
    <x v="9"/>
    <n v="18500000"/>
    <x v="0"/>
    <n v="5400"/>
    <n v="114"/>
    <n v="1"/>
    <s v="http://youtube.com/channel/UCPP3etACgdUWvizcES1dJ8Q"/>
  </r>
  <r>
    <x v="419"/>
    <x v="419"/>
    <x v="20"/>
    <n v="18400000"/>
    <x v="21"/>
    <n v="160900"/>
    <n v="7800"/>
    <n v="78"/>
    <s v="http://youtube.com/channel/UCtjFp8VXWIscsqQ2wokpo3Q"/>
  </r>
  <r>
    <x v="420"/>
    <x v="420"/>
    <x v="19"/>
    <n v="18400000"/>
    <x v="18"/>
    <n v="55600"/>
    <n v="4800"/>
    <n v="22"/>
    <s v="http://youtube.com/channel/UC4LHNX8d8RqnDX0OezgmCTg"/>
  </r>
  <r>
    <x v="421"/>
    <x v="421"/>
    <x v="6"/>
    <n v="18400000"/>
    <x v="1"/>
    <n v="4300000"/>
    <n v="96800"/>
    <n v="3600"/>
    <s v="http://youtube.com/channel/UCYzEMRKqrh01-tauv7MYyVQ"/>
  </r>
  <r>
    <x v="422"/>
    <x v="422"/>
    <x v="6"/>
    <n v="18400000"/>
    <x v="1"/>
    <n v="447300"/>
    <n v="20200"/>
    <n v="532"/>
    <s v="http://youtube.com/channel/UC4PooiX37Pld1T8J5SYT-SQ"/>
  </r>
  <r>
    <x v="423"/>
    <x v="423"/>
    <x v="5"/>
    <n v="18400000"/>
    <x v="0"/>
    <n v="1300"/>
    <n v="7"/>
    <n v="1"/>
    <s v="http://youtube.com/channel/UCTNtRdBAiZtHP9w7JinzfUg"/>
  </r>
  <r>
    <x v="424"/>
    <x v="424"/>
    <x v="4"/>
    <n v="18400000"/>
    <x v="39"/>
    <n v="722400"/>
    <n v="61700"/>
    <n v="240"/>
    <s v="http://youtube.com/channel/UCWeg2Pkate69NFdBeuRFTAw"/>
  </r>
  <r>
    <x v="425"/>
    <x v="425"/>
    <x v="0"/>
    <n v="18300000"/>
    <x v="1"/>
    <n v="340000"/>
    <n v="14200"/>
    <n v="128"/>
    <s v="http://youtube.com/channel/UC_82tbyeBHSaDbL725LMlvw"/>
  </r>
  <r>
    <x v="426"/>
    <x v="426"/>
    <x v="4"/>
    <n v="18200000"/>
    <x v="24"/>
    <n v="198800"/>
    <n v="5800"/>
    <n v="0"/>
    <s v="http://youtube.com/channel/UCTAacyv5T4cSus1W4D6eBfA"/>
  </r>
  <r>
    <x v="427"/>
    <x v="427"/>
    <x v="4"/>
    <n v="18200000"/>
    <x v="21"/>
    <n v="89200"/>
    <n v="2800"/>
    <n v="59"/>
    <s v="http://youtube.com/channel/UCfRNJiafEm1LBBGFTTq4cXw"/>
  </r>
  <r>
    <x v="428"/>
    <x v="428"/>
    <x v="4"/>
    <n v="18200000"/>
    <x v="4"/>
    <n v="8900"/>
    <n v="415"/>
    <n v="13"/>
    <s v="http://youtube.com/channel/UCIQPHl1WKKTt9KkWyo_JNig"/>
  </r>
  <r>
    <x v="429"/>
    <x v="429"/>
    <x v="4"/>
    <n v="18200000"/>
    <x v="1"/>
    <n v="3000000"/>
    <n v="18300"/>
    <n v="0"/>
    <s v="http://youtube.com/channel/UCE_M8A5yxnLfW0KghEeajjw"/>
  </r>
  <r>
    <x v="430"/>
    <x v="430"/>
    <x v="1"/>
    <n v="18200000"/>
    <x v="1"/>
    <n v="2000000"/>
    <n v="33100"/>
    <n v="3000"/>
    <s v="http://youtube.com/channel/UCLp8RBhQHu9wSsq62j_Md6A"/>
  </r>
  <r>
    <x v="431"/>
    <x v="431"/>
    <x v="21"/>
    <n v="18200000"/>
    <x v="4"/>
    <n v="311200"/>
    <n v="35500"/>
    <n v="299"/>
    <s v="http://youtube.com/channel/UCKHhA5hN2UohhFDfNXB_cvQ"/>
  </r>
  <r>
    <x v="432"/>
    <x v="432"/>
    <x v="4"/>
    <n v="18200000"/>
    <x v="1"/>
    <n v="0"/>
    <n v="0"/>
    <n v="0"/>
    <s v="http://youtube.com/channel/UCgSMDG8aGE3YHfBCXHuPpYA"/>
  </r>
  <r>
    <x v="433"/>
    <x v="433"/>
    <x v="0"/>
    <n v="18200000"/>
    <x v="40"/>
    <n v="410200"/>
    <n v="0"/>
    <n v="0"/>
    <s v="http://youtube.com/channel/UClK8w-hLJlhR6fL5_xQg_VA"/>
  </r>
  <r>
    <x v="434"/>
    <x v="434"/>
    <x v="7"/>
    <n v="18200000"/>
    <x v="16"/>
    <n v="26300"/>
    <n v="2000"/>
    <n v="92"/>
    <s v="http://youtube.com/channel/UCssFxr-IdIa-wpG3jUXYrmw"/>
  </r>
  <r>
    <x v="435"/>
    <x v="435"/>
    <x v="10"/>
    <n v="18200000"/>
    <x v="0"/>
    <n v="117000"/>
    <n v="1800"/>
    <n v="34"/>
    <s v="http://youtube.com/channel/UCnSFZ-olBoLGLRUS_3RI2Aw"/>
  </r>
  <r>
    <x v="436"/>
    <x v="436"/>
    <x v="11"/>
    <n v="18000000"/>
    <x v="1"/>
    <n v="2000000"/>
    <n v="37800"/>
    <n v="2700"/>
    <s v="http://youtube.com/channel/UCzYfz8uibvnB7Yc1LjePi4g"/>
  </r>
  <r>
    <x v="437"/>
    <x v="437"/>
    <x v="19"/>
    <n v="18000000"/>
    <x v="18"/>
    <n v="145900"/>
    <n v="10400"/>
    <n v="82"/>
    <s v="http://youtube.com/channel/UCCEmjNPpJYhGDgaEqeeA4HA"/>
  </r>
  <r>
    <x v="438"/>
    <x v="438"/>
    <x v="19"/>
    <n v="18000000"/>
    <x v="5"/>
    <n v="267500"/>
    <n v="18500"/>
    <n v="426"/>
    <s v="http://youtube.com/channel/UCG8eSYvOQUpb9HM8zU5d6xg"/>
  </r>
  <r>
    <x v="439"/>
    <x v="439"/>
    <x v="0"/>
    <n v="18000000"/>
    <x v="41"/>
    <n v="67500"/>
    <n v="1600"/>
    <n v="0"/>
    <s v="http://youtube.com/channel/UCR1c65UsjpaVgcLKa7eM1tg"/>
  </r>
  <r>
    <x v="440"/>
    <x v="440"/>
    <x v="20"/>
    <n v="18000000"/>
    <x v="21"/>
    <n v="1400000"/>
    <n v="25400"/>
    <n v="1400"/>
    <s v="http://youtube.com/channel/UC8rHUssNDJ9YEjfduAqJBmw"/>
  </r>
  <r>
    <x v="441"/>
    <x v="441"/>
    <x v="4"/>
    <n v="18000000"/>
    <x v="4"/>
    <n v="762100"/>
    <n v="276400"/>
    <n v="154000"/>
    <s v="http://youtube.com/channel/UCVNouUw3d3l5JYVCxhAQXKA"/>
  </r>
  <r>
    <x v="442"/>
    <x v="442"/>
    <x v="25"/>
    <n v="18000000"/>
    <x v="0"/>
    <n v="4400"/>
    <n v="93"/>
    <n v="4"/>
    <s v="http://youtube.com/channel/UCuzS3rPQAYqHcLWqOFuY0pw"/>
  </r>
  <r>
    <x v="443"/>
    <x v="443"/>
    <x v="4"/>
    <n v="18000000"/>
    <x v="21"/>
    <n v="58300"/>
    <n v="177"/>
    <n v="0"/>
    <s v="http://youtube.com/channel/UCAelPgCHWYyEs8-TFuOVRtg"/>
  </r>
  <r>
    <x v="444"/>
    <x v="444"/>
    <x v="4"/>
    <n v="18000000"/>
    <x v="32"/>
    <n v="212600"/>
    <n v="8300"/>
    <n v="37"/>
    <s v="http://youtube.com/channel/UClR74BSOFXxMOKtuaaPu91Q"/>
  </r>
  <r>
    <x v="445"/>
    <x v="445"/>
    <x v="6"/>
    <n v="18000000"/>
    <x v="0"/>
    <n v="89900"/>
    <n v="323"/>
    <n v="0"/>
    <s v="http://youtube.com/channel/UCe3GjNY3Kqi8Xd6nT4JN_6w"/>
  </r>
  <r>
    <x v="446"/>
    <x v="446"/>
    <x v="7"/>
    <n v="18000000"/>
    <x v="1"/>
    <n v="34300"/>
    <n v="5200"/>
    <n v="166"/>
    <s v="http://youtube.com/channel/UCZkURf9tDolFOeuw_4RD7XQ"/>
  </r>
  <r>
    <x v="447"/>
    <x v="447"/>
    <x v="10"/>
    <n v="18000000"/>
    <x v="22"/>
    <n v="9000"/>
    <n v="137"/>
    <n v="5"/>
    <s v="http://youtube.com/channel/UCzMoibQRslh_1bTuW0YXc6A"/>
  </r>
  <r>
    <x v="448"/>
    <x v="448"/>
    <x v="3"/>
    <n v="18000000"/>
    <x v="1"/>
    <n v="2600000"/>
    <n v="120000"/>
    <n v="4500"/>
    <s v="http://youtube.com/channel/UCo_IB5145EVNcf8hw1Kku7w"/>
  </r>
  <r>
    <x v="449"/>
    <x v="449"/>
    <x v="17"/>
    <n v="17900000"/>
    <x v="0"/>
    <n v="63600"/>
    <n v="75"/>
    <n v="0"/>
    <s v="http://youtube.com/channel/UC1NF71EwP41VdjAU1iXdLkw"/>
  </r>
  <r>
    <x v="450"/>
    <x v="450"/>
    <x v="20"/>
    <n v="17800000"/>
    <x v="3"/>
    <n v="131600"/>
    <n v="2600"/>
    <n v="190"/>
    <s v="http://youtube.com/channel/UC2fsxQr6Hcx1enORxXgKpxQ"/>
  </r>
  <r>
    <x v="451"/>
    <x v="451"/>
    <x v="0"/>
    <n v="17800000"/>
    <x v="4"/>
    <n v="390100"/>
    <n v="26200"/>
    <n v="184"/>
    <s v="http://youtube.com/channel/UCEWHPFNilsT0IfQfutVzsag"/>
  </r>
  <r>
    <x v="452"/>
    <x v="452"/>
    <x v="3"/>
    <n v="17800000"/>
    <x v="22"/>
    <n v="458300"/>
    <n v="11300"/>
    <n v="367"/>
    <s v="http://youtube.com/channel/UC5zGJZpxeZPFcds5gFcDE7Q"/>
  </r>
  <r>
    <x v="453"/>
    <x v="453"/>
    <x v="1"/>
    <n v="17800000"/>
    <x v="1"/>
    <n v="56300"/>
    <n v="96"/>
    <n v="0"/>
    <s v="http://youtube.com/channel/UC6zPzUJo8hu-5TzUk8IEC2Q"/>
  </r>
  <r>
    <x v="454"/>
    <x v="454"/>
    <x v="32"/>
    <n v="17800000"/>
    <x v="0"/>
    <n v="1700000"/>
    <n v="129400"/>
    <n v="912"/>
    <s v="http://youtube.com/channel/UCpO_iMOOEhShBMxcXgJs7Yw"/>
  </r>
  <r>
    <x v="455"/>
    <x v="455"/>
    <x v="0"/>
    <n v="17800000"/>
    <x v="1"/>
    <n v="797600"/>
    <n v="50400"/>
    <n v="179"/>
    <s v="http://youtube.com/channel/UClZAOlfhJQJRym39WoAPxdw"/>
  </r>
  <r>
    <x v="456"/>
    <x v="456"/>
    <x v="8"/>
    <n v="17800000"/>
    <x v="1"/>
    <n v="772800"/>
    <n v="45000"/>
    <n v="185"/>
    <s v="http://youtube.com/channel/UC6pjHMC4QXMi4llCCjtDXWg"/>
  </r>
  <r>
    <x v="457"/>
    <x v="457"/>
    <x v="19"/>
    <n v="17700000"/>
    <x v="1"/>
    <n v="39500"/>
    <n v="2700"/>
    <n v="108"/>
    <s v="http://youtube.com/channel/UCKy1dAqELo0zrOtPkf0eTMw"/>
  </r>
  <r>
    <x v="458"/>
    <x v="458"/>
    <x v="0"/>
    <n v="17700000"/>
    <x v="13"/>
    <n v="729900"/>
    <n v="47600"/>
    <n v="159"/>
    <s v="http://youtube.com/channel/UCXTyWqKtLLzaom6XwaJu7xw"/>
  </r>
  <r>
    <x v="459"/>
    <x v="459"/>
    <x v="9"/>
    <n v="17600000"/>
    <x v="0"/>
    <n v="139500"/>
    <n v="5300"/>
    <n v="566"/>
    <s v="http://youtube.com/channel/UCGdPm5Aq081vVD7ih9jZf6Q"/>
  </r>
  <r>
    <x v="460"/>
    <x v="460"/>
    <x v="4"/>
    <n v="17600000"/>
    <x v="1"/>
    <n v="368500"/>
    <n v="896"/>
    <n v="0"/>
    <s v="http://youtube.com/channel/UCjmAh2qxmvWdH3xNPbg0IUQ"/>
  </r>
  <r>
    <x v="461"/>
    <x v="461"/>
    <x v="10"/>
    <n v="17600000"/>
    <x v="1"/>
    <n v="18400"/>
    <n v="535"/>
    <n v="4"/>
    <s v="http://youtube.com/channel/UC4zWG9LccdWGUlF77LZ8toA"/>
  </r>
  <r>
    <x v="462"/>
    <x v="462"/>
    <x v="1"/>
    <n v="17600000"/>
    <x v="3"/>
    <n v="59800"/>
    <n v="3100"/>
    <n v="426"/>
    <s v="http://youtube.com/channel/UClkRzsdvg7_RKVhwDwiDZOA"/>
  </r>
  <r>
    <x v="463"/>
    <x v="463"/>
    <x v="1"/>
    <n v="17600000"/>
    <x v="42"/>
    <n v="103600"/>
    <n v="4500"/>
    <n v="259"/>
    <s v="http://youtube.com/channel/UCVrstuGnHjpUXr9G98wwKow"/>
  </r>
  <r>
    <x v="464"/>
    <x v="464"/>
    <x v="4"/>
    <n v="17600000"/>
    <x v="1"/>
    <n v="1400000"/>
    <n v="81100"/>
    <n v="2500"/>
    <s v="http://youtube.com/channel/UCBJycsmduvYEL83R_U4JriQ"/>
  </r>
  <r>
    <x v="465"/>
    <x v="465"/>
    <x v="25"/>
    <n v="17600000"/>
    <x v="0"/>
    <n v="7100"/>
    <n v="0"/>
    <n v="3"/>
    <s v="http://youtube.com/channel/UC7wXt18f2iA3EDXeqAVuKng"/>
  </r>
  <r>
    <x v="466"/>
    <x v="466"/>
    <x v="6"/>
    <n v="17500000"/>
    <x v="0"/>
    <n v="110400"/>
    <n v="625"/>
    <n v="0"/>
    <s v="http://youtube.com/channel/UCcryiZdagSR9M-Oii_Y4OfQ"/>
  </r>
  <r>
    <x v="467"/>
    <x v="467"/>
    <x v="0"/>
    <n v="17500000"/>
    <x v="5"/>
    <n v="216600"/>
    <n v="570"/>
    <n v="0"/>
    <s v="http://youtube.com/channel/UCsm77kEHBDEPgD4Ir3jSRYg"/>
  </r>
  <r>
    <x v="468"/>
    <x v="468"/>
    <x v="4"/>
    <n v="17400000"/>
    <x v="29"/>
    <n v="1800000"/>
    <n v="63500"/>
    <n v="5200"/>
    <s v="http://youtube.com/channel/UCR4s1DE9J4DHzZYXMltSMAg"/>
  </r>
  <r>
    <x v="469"/>
    <x v="469"/>
    <x v="6"/>
    <n v="17400000"/>
    <x v="0"/>
    <n v="20700"/>
    <n v="1000"/>
    <n v="56"/>
    <s v="http://youtube.com/channel/UCJZ5gFXzSZ9i-R1HEnS8U_A"/>
  </r>
  <r>
    <x v="470"/>
    <x v="470"/>
    <x v="11"/>
    <n v="17400000"/>
    <x v="8"/>
    <n v="5100000"/>
    <n v="390700"/>
    <n v="11000"/>
    <s v="http://youtube.com/channel/UCyJrhZm9KXrzRub3-wD2zWg"/>
  </r>
  <r>
    <x v="471"/>
    <x v="471"/>
    <x v="7"/>
    <n v="17400000"/>
    <x v="4"/>
    <n v="67700"/>
    <n v="5600"/>
    <n v="111"/>
    <s v="http://youtube.com/channel/UCqjjyPUghDSSKFBABM_CXMw"/>
  </r>
  <r>
    <x v="472"/>
    <x v="472"/>
    <x v="4"/>
    <n v="17400000"/>
    <x v="1"/>
    <n v="7900000"/>
    <n v="98500"/>
    <n v="8500"/>
    <s v="http://youtube.com/channel/UCKaCalz5N5ienIbfPzEbYuA"/>
  </r>
  <r>
    <x v="473"/>
    <x v="473"/>
    <x v="10"/>
    <n v="17300000"/>
    <x v="21"/>
    <n v="1000"/>
    <n v="17"/>
    <n v="1"/>
    <s v="http://youtube.com/channel/UCIohHXwCEKxWCLvAguJ-GjA"/>
  </r>
  <r>
    <x v="474"/>
    <x v="474"/>
    <x v="4"/>
    <n v="17300000"/>
    <x v="1"/>
    <n v="52500"/>
    <n v="129"/>
    <n v="0"/>
    <s v="http://youtube.com/channel/UCq8KR1lnewd5ZPx9_XKoubg"/>
  </r>
  <r>
    <x v="475"/>
    <x v="475"/>
    <x v="1"/>
    <n v="17200000"/>
    <x v="0"/>
    <n v="14500"/>
    <n v="350"/>
    <n v="48"/>
    <s v="http://youtube.com/channel/UCzL6rJhkoXkIt0fCv9T9_uA"/>
  </r>
  <r>
    <x v="476"/>
    <x v="476"/>
    <x v="3"/>
    <n v="17200000"/>
    <x v="18"/>
    <n v="133400"/>
    <n v="10000"/>
    <n v="72"/>
    <s v="http://youtube.com/channel/UC8rNKrqBxJqL9izOOMxBJtw"/>
  </r>
  <r>
    <x v="477"/>
    <x v="477"/>
    <x v="1"/>
    <n v="17200000"/>
    <x v="6"/>
    <n v="122500"/>
    <n v="8600"/>
    <n v="206"/>
    <s v="http://youtube.com/channel/UCiMhD4jzUqG-IgPzUmmytRQ"/>
  </r>
  <r>
    <x v="478"/>
    <x v="478"/>
    <x v="0"/>
    <n v="17200000"/>
    <x v="2"/>
    <n v="3700000"/>
    <n v="175000"/>
    <n v="156"/>
    <s v="http://youtube.com/channel/UC6QZ_ss3i_8qLV_RczPZBkw"/>
  </r>
  <r>
    <x v="479"/>
    <x v="479"/>
    <x v="4"/>
    <n v="17200000"/>
    <x v="1"/>
    <n v="336500"/>
    <n v="10400"/>
    <n v="32"/>
    <s v="http://youtube.com/channel/UC7Lta_EuGv5BXoLTpUutvBA"/>
  </r>
  <r>
    <x v="480"/>
    <x v="480"/>
    <x v="4"/>
    <n v="17000000"/>
    <x v="0"/>
    <n v="2600000"/>
    <n v="44300"/>
    <n v="7100"/>
    <s v="http://youtube.com/channel/UCFcBAGR0drI3F15EhMFjuTg"/>
  </r>
  <r>
    <x v="481"/>
    <x v="481"/>
    <x v="6"/>
    <n v="17000000"/>
    <x v="0"/>
    <n v="9800"/>
    <n v="281"/>
    <n v="0"/>
    <s v="http://youtube.com/channel/UCoy3dQzEdq1y2zMnT4pdj3Q"/>
  </r>
  <r>
    <x v="482"/>
    <x v="482"/>
    <x v="9"/>
    <n v="17000000"/>
    <x v="0"/>
    <n v="13200"/>
    <n v="731"/>
    <n v="34"/>
    <s v="http://youtube.com/channel/UCl_Ksy6Yi1b4eEZ46FInb_w"/>
  </r>
  <r>
    <x v="483"/>
    <x v="483"/>
    <x v="2"/>
    <n v="17000000"/>
    <x v="21"/>
    <n v="241500"/>
    <n v="0"/>
    <n v="0"/>
    <s v="http://youtube.com/channel/UCui_SuV6CzSgB1bdwL5utzg"/>
  </r>
  <r>
    <x v="484"/>
    <x v="484"/>
    <x v="10"/>
    <n v="17000000"/>
    <x v="1"/>
    <n v="45600"/>
    <n v="884"/>
    <n v="56"/>
    <s v="http://youtube.com/channel/UCn8zNIfYAQNdrFRrr8oibKw"/>
  </r>
  <r>
    <x v="485"/>
    <x v="485"/>
    <x v="0"/>
    <n v="17000000"/>
    <x v="4"/>
    <n v="71900"/>
    <n v="1500"/>
    <n v="0"/>
    <s v="http://youtube.com/channel/UCbt4SegZBQLeXMTMvnrfZtw"/>
  </r>
  <r>
    <x v="486"/>
    <x v="486"/>
    <x v="0"/>
    <n v="17000000"/>
    <x v="0"/>
    <n v="14000"/>
    <n v="523"/>
    <n v="8"/>
    <s v="http://youtube.com/channel/UCnSqxrSfo1sK4WZ7nBpYW1Q"/>
  </r>
  <r>
    <x v="487"/>
    <x v="487"/>
    <x v="6"/>
    <n v="17000000"/>
    <x v="0"/>
    <n v="2800000"/>
    <n v="245000"/>
    <n v="1500"/>
    <s v="http://youtube.com/channel/UCIhJOWBJywuJKeF61CWCrMw"/>
  </r>
  <r>
    <x v="488"/>
    <x v="488"/>
    <x v="9"/>
    <n v="17000000"/>
    <x v="0"/>
    <n v="84900"/>
    <n v="0"/>
    <n v="181"/>
    <s v="http://youtube.com/channel/UCN7B-QD0Qgn2boVH5Q0pOWg"/>
  </r>
  <r>
    <x v="489"/>
    <x v="489"/>
    <x v="0"/>
    <n v="17000000"/>
    <x v="1"/>
    <n v="172400"/>
    <n v="10400"/>
    <n v="1300"/>
    <s v="http://youtube.com/channel/UCMNmwqCtCSpftrbvR3KkHDA"/>
  </r>
  <r>
    <x v="490"/>
    <x v="490"/>
    <x v="2"/>
    <n v="16900000"/>
    <x v="1"/>
    <n v="28200"/>
    <n v="0"/>
    <n v="0"/>
    <s v="http://youtube.com/channel/UC6ye474SJCiPsEPueO_b3Gw"/>
  </r>
  <r>
    <x v="491"/>
    <x v="491"/>
    <x v="4"/>
    <n v="16900000"/>
    <x v="1"/>
    <n v="21500000"/>
    <n v="952100"/>
    <n v="24000"/>
    <s v="http://youtube.com/channel/UCAiLfjNXkNv24uhpzUgPa6A"/>
  </r>
  <r>
    <x v="492"/>
    <x v="492"/>
    <x v="1"/>
    <n v="16900000"/>
    <x v="0"/>
    <n v="40100"/>
    <n v="191"/>
    <n v="12"/>
    <s v="http://youtube.com/channel/UCZ_OLiS7DkyCg89eV_qQMoQ"/>
  </r>
  <r>
    <x v="493"/>
    <x v="493"/>
    <x v="5"/>
    <n v="16800000"/>
    <x v="0"/>
    <n v="2400000"/>
    <n v="9500"/>
    <n v="259"/>
    <s v="http://youtube.com/channel/UC783dnzJqf2ghHp_pFLYbGA"/>
  </r>
  <r>
    <x v="494"/>
    <x v="494"/>
    <x v="20"/>
    <n v="16800000"/>
    <x v="14"/>
    <n v="3200000"/>
    <n v="109400"/>
    <n v="6800"/>
    <s v="http://youtube.com/channel/UCypeLkg3Ne5-LIyiB41b1GQ"/>
  </r>
  <r>
    <x v="495"/>
    <x v="495"/>
    <x v="9"/>
    <n v="16800000"/>
    <x v="0"/>
    <n v="4000"/>
    <n v="86"/>
    <n v="2"/>
    <s v="http://youtube.com/channel/UCvxi7_X1VSaMr_osIamYNaw"/>
  </r>
  <r>
    <x v="496"/>
    <x v="496"/>
    <x v="11"/>
    <n v="16800000"/>
    <x v="10"/>
    <n v="352900"/>
    <n v="15600"/>
    <n v="2800"/>
    <s v="http://youtube.com/channel/UCq_oSgHK9lk6NUUgkhUOPnw"/>
  </r>
  <r>
    <x v="497"/>
    <x v="497"/>
    <x v="33"/>
    <n v="16800000"/>
    <x v="1"/>
    <n v="86700"/>
    <n v="1700"/>
    <n v="189"/>
    <s v="http://youtube.com/channel/UCvgfXK4nTYKudb0rFR6noLA"/>
  </r>
  <r>
    <x v="498"/>
    <x v="498"/>
    <x v="10"/>
    <n v="16800000"/>
    <x v="22"/>
    <n v="34000"/>
    <n v="951"/>
    <n v="27"/>
    <s v="http://youtube.com/channel/UC8BzJM6_VbZTdiNLD4R1jxQ"/>
  </r>
  <r>
    <x v="499"/>
    <x v="499"/>
    <x v="0"/>
    <n v="16800000"/>
    <x v="0"/>
    <n v="864100"/>
    <n v="8000"/>
    <n v="129"/>
    <s v="http://youtube.com/channel/UClO7QTL3RLMGW9Px4Q8znog"/>
  </r>
  <r>
    <x v="500"/>
    <x v="500"/>
    <x v="6"/>
    <n v="16800000"/>
    <x v="1"/>
    <n v="116400"/>
    <n v="342"/>
    <n v="0"/>
    <s v="http://youtube.com/channel/UCNcdbMyA59zE-Vk668bKWOg"/>
  </r>
  <r>
    <x v="501"/>
    <x v="501"/>
    <x v="9"/>
    <n v="16800000"/>
    <x v="10"/>
    <n v="37900"/>
    <n v="2400"/>
    <n v="249"/>
    <s v="http://youtube.com/channel/UCo4ywJQXfUIB0lCBpczW3cA"/>
  </r>
  <r>
    <x v="502"/>
    <x v="502"/>
    <x v="4"/>
    <n v="16800000"/>
    <x v="8"/>
    <n v="272800"/>
    <n v="6500"/>
    <n v="15"/>
    <s v="http://youtube.com/channel/UCXmseTCR4w5q36pupOJKegw"/>
  </r>
  <r>
    <x v="503"/>
    <x v="503"/>
    <x v="10"/>
    <n v="16700000"/>
    <x v="22"/>
    <n v="9100"/>
    <n v="137"/>
    <n v="6"/>
    <s v="http://youtube.com/channel/UCrFDdD-EE05N7gjwZho2wqw"/>
  </r>
  <r>
    <x v="504"/>
    <x v="504"/>
    <x v="27"/>
    <n v="16700000"/>
    <x v="1"/>
    <n v="39500"/>
    <n v="1300"/>
    <n v="28"/>
    <s v="http://youtube.com/channel/UC3339WgBDKIcxTfywuSmG8w"/>
  </r>
  <r>
    <x v="505"/>
    <x v="505"/>
    <x v="4"/>
    <n v="16700000"/>
    <x v="1"/>
    <n v="2200000"/>
    <n v="20700"/>
    <n v="746"/>
    <s v="http://youtube.com/channel/UCPDis9pjXuqyI7RYLJ-TTSA"/>
  </r>
  <r>
    <x v="506"/>
    <x v="506"/>
    <x v="4"/>
    <n v="16700000"/>
    <x v="10"/>
    <n v="116500"/>
    <n v="246"/>
    <n v="8"/>
    <s v="http://youtube.com/channel/UC_OLtzRJdg0MJfiqGWAAIHw"/>
  </r>
  <r>
    <x v="507"/>
    <x v="507"/>
    <x v="4"/>
    <n v="16700000"/>
    <x v="1"/>
    <n v="29500"/>
    <n v="755"/>
    <n v="0"/>
    <s v="http://youtube.com/channel/UCqvS0UZpSh8ydVQ7TxGNOJw"/>
  </r>
  <r>
    <x v="508"/>
    <x v="508"/>
    <x v="0"/>
    <n v="16600000"/>
    <x v="22"/>
    <n v="2500"/>
    <n v="66"/>
    <n v="1"/>
    <s v="http://youtube.com/channel/UCXUVnTEsLZBim_WlWxBvEwA"/>
  </r>
  <r>
    <x v="509"/>
    <x v="509"/>
    <x v="0"/>
    <n v="16600000"/>
    <x v="1"/>
    <n v="4000000"/>
    <n v="193200"/>
    <n v="5200"/>
    <s v="http://youtube.com/channel/UCdC0An4ZPNr_YiFiYoVbwaw"/>
  </r>
  <r>
    <x v="510"/>
    <x v="510"/>
    <x v="4"/>
    <n v="16600000"/>
    <x v="22"/>
    <n v="813000"/>
    <n v="32500"/>
    <n v="369"/>
    <s v="http://youtube.com/channel/UCdLGCJcIGu5ExzYN6CXtkIw"/>
  </r>
  <r>
    <x v="511"/>
    <x v="511"/>
    <x v="6"/>
    <n v="16600000"/>
    <x v="3"/>
    <n v="28000"/>
    <n v="304"/>
    <n v="0"/>
    <s v="http://youtube.com/channel/UCP-Ng5SXUEt0VE-TXqRdL6g"/>
  </r>
  <r>
    <x v="512"/>
    <x v="512"/>
    <x v="10"/>
    <n v="16600000"/>
    <x v="21"/>
    <n v="10200"/>
    <n v="174"/>
    <n v="5"/>
    <s v="http://youtube.com/channel/UCzTsWuCdVP_vehWyGwPcS3Q"/>
  </r>
  <r>
    <x v="513"/>
    <x v="513"/>
    <x v="0"/>
    <n v="16500000"/>
    <x v="24"/>
    <n v="2300000"/>
    <n v="59000"/>
    <n v="154"/>
    <s v="http://youtube.com/channel/UCoIPNS4wYsQV4_XV2wSaxyw"/>
  </r>
  <r>
    <x v="514"/>
    <x v="514"/>
    <x v="2"/>
    <n v="16500000"/>
    <x v="1"/>
    <n v="0"/>
    <n v="0"/>
    <n v="0"/>
    <s v="http://youtube.com/channel/UCYM02HkL0C3V1hAzw0HUXUw"/>
  </r>
  <r>
    <x v="515"/>
    <x v="515"/>
    <x v="8"/>
    <n v="16500000"/>
    <x v="1"/>
    <n v="9800"/>
    <n v="859"/>
    <n v="42"/>
    <s v="http://youtube.com/channel/UCv8nzwVPQDRjkPCkEsOdEwA"/>
  </r>
  <r>
    <x v="516"/>
    <x v="516"/>
    <x v="7"/>
    <n v="16500000"/>
    <x v="1"/>
    <n v="17200"/>
    <n v="1400"/>
    <n v="26"/>
    <s v="http://youtube.com/channel/UCgc00bfF_PvO_2AvqJZHXFg"/>
  </r>
  <r>
    <x v="517"/>
    <x v="517"/>
    <x v="0"/>
    <n v="16500000"/>
    <x v="10"/>
    <n v="58500"/>
    <n v="1200"/>
    <n v="25"/>
    <s v="http://youtube.com/channel/UCGs30k8MveMERD3askAgNYA"/>
  </r>
  <r>
    <x v="518"/>
    <x v="518"/>
    <x v="1"/>
    <n v="16500000"/>
    <x v="6"/>
    <n v="28500"/>
    <n v="1900"/>
    <n v="67"/>
    <s v="http://youtube.com/channel/UCvpDeGlR5wLP9Z3Tb6K0Xfg"/>
  </r>
  <r>
    <x v="519"/>
    <x v="519"/>
    <x v="3"/>
    <n v="16400000"/>
    <x v="5"/>
    <n v="327300"/>
    <n v="9600"/>
    <n v="816"/>
    <s v="http://youtube.com/channel/UC-cnbLlplnXA4oc7rR21qzg"/>
  </r>
  <r>
    <x v="520"/>
    <x v="520"/>
    <x v="4"/>
    <n v="16400000"/>
    <x v="6"/>
    <n v="3400000"/>
    <n v="167900"/>
    <n v="1500"/>
    <s v="http://youtube.com/channel/UCMiJRAwDNSNzuYeN2uWa0pA"/>
  </r>
  <r>
    <x v="521"/>
    <x v="521"/>
    <x v="0"/>
    <n v="16400000"/>
    <x v="0"/>
    <n v="746400"/>
    <n v="20500"/>
    <n v="0"/>
    <s v="http://youtube.com/channel/UCAWuV9ZZ0itI3WR-JHWIUNQ"/>
  </r>
  <r>
    <x v="522"/>
    <x v="522"/>
    <x v="18"/>
    <n v="16400000"/>
    <x v="9"/>
    <n v="1800000"/>
    <n v="100900"/>
    <n v="1800"/>
    <s v="http://youtube.com/channel/UCBYvr4SqfGQd5fTmOXVQ4Zw"/>
  </r>
  <r>
    <x v="523"/>
    <x v="523"/>
    <x v="0"/>
    <n v="16400000"/>
    <x v="4"/>
    <n v="413500"/>
    <n v="42600"/>
    <n v="941"/>
    <s v="http://youtube.com/channel/UC5mZsx_OVnc4XmG9rWU2p3A"/>
  </r>
  <r>
    <x v="524"/>
    <x v="524"/>
    <x v="8"/>
    <n v="16400000"/>
    <x v="4"/>
    <n v="29100"/>
    <n v="844"/>
    <n v="11"/>
    <s v="http://youtube.com/channel/UCl_AQeO6ynSDRSjclc1e16Q"/>
  </r>
  <r>
    <x v="525"/>
    <x v="525"/>
    <x v="0"/>
    <n v="16400000"/>
    <x v="6"/>
    <n v="2800000"/>
    <n v="145700"/>
    <n v="4600"/>
    <s v="http://youtube.com/channel/UCGmnsW623G1r-Chmo5RB4Yw"/>
  </r>
  <r>
    <x v="526"/>
    <x v="526"/>
    <x v="20"/>
    <n v="16400000"/>
    <x v="1"/>
    <n v="1800000"/>
    <n v="54600"/>
    <n v="1800"/>
    <s v="http://youtube.com/channel/UCd1fLoVFooPeWqCEYVUJZqg"/>
  </r>
  <r>
    <x v="527"/>
    <x v="527"/>
    <x v="7"/>
    <n v="16400000"/>
    <x v="3"/>
    <n v="350600"/>
    <n v="51700"/>
    <n v="304"/>
    <s v="http://youtube.com/channel/UCzgxx_DM2Dcb9Y1spb9mUJA"/>
  </r>
  <r>
    <x v="528"/>
    <x v="528"/>
    <x v="0"/>
    <n v="16400000"/>
    <x v="5"/>
    <n v="2500000"/>
    <n v="291400"/>
    <n v="1800"/>
    <s v="http://youtube.com/channel/UC8id8PPmTd6aqfpUnQzUaxw"/>
  </r>
  <r>
    <x v="529"/>
    <x v="529"/>
    <x v="4"/>
    <n v="16400000"/>
    <x v="1"/>
    <n v="1900000"/>
    <n v="40000"/>
    <n v="318"/>
    <s v="http://youtube.com/channel/UCwIWAbIeu0xI0ReKWOcw3eg"/>
  </r>
  <r>
    <x v="530"/>
    <x v="530"/>
    <x v="0"/>
    <n v="16300000"/>
    <x v="1"/>
    <n v="126100"/>
    <n v="613"/>
    <n v="0"/>
    <s v="http://youtube.com/channel/UCoxoYSL3rFXB7JSELiI5V1w"/>
  </r>
  <r>
    <x v="531"/>
    <x v="531"/>
    <x v="4"/>
    <n v="16300000"/>
    <x v="8"/>
    <n v="17200"/>
    <n v="472"/>
    <n v="26"/>
    <s v="http://youtube.com/channel/UCuVpbMt4yu4I9eAey3khnGg"/>
  </r>
  <r>
    <x v="532"/>
    <x v="532"/>
    <x v="0"/>
    <n v="16300000"/>
    <x v="0"/>
    <n v="266300"/>
    <n v="22500"/>
    <n v="2300"/>
    <s v="http://youtube.com/channel/UC9dyrsYEmD4iGJ8Oz1G5dpw"/>
  </r>
  <r>
    <x v="533"/>
    <x v="533"/>
    <x v="6"/>
    <n v="16300000"/>
    <x v="10"/>
    <n v="484600"/>
    <n v="1900"/>
    <n v="0"/>
    <s v="http://youtube.com/channel/UCiqE9bJFJhPEOVGdpj2LdEg"/>
  </r>
  <r>
    <x v="534"/>
    <x v="534"/>
    <x v="2"/>
    <n v="16200000"/>
    <x v="21"/>
    <n v="853900"/>
    <n v="15100"/>
    <n v="136"/>
    <s v="http://youtube.com/channel/UCGJc3yx2-64H-c3L6kVhxtw"/>
  </r>
  <r>
    <x v="535"/>
    <x v="535"/>
    <x v="4"/>
    <n v="16200000"/>
    <x v="10"/>
    <n v="623600"/>
    <n v="39500"/>
    <n v="746"/>
    <s v="http://youtube.com/channel/UCNbwP-bKUlKrE_5qDwvFILQ"/>
  </r>
  <r>
    <x v="536"/>
    <x v="536"/>
    <x v="4"/>
    <n v="16200000"/>
    <x v="1"/>
    <n v="28300"/>
    <n v="132"/>
    <n v="0"/>
    <s v="http://youtube.com/channel/UClyPv5RRfYdUFv2SsgV5uMw"/>
  </r>
  <r>
    <x v="537"/>
    <x v="537"/>
    <x v="19"/>
    <n v="16200000"/>
    <x v="21"/>
    <n v="21500"/>
    <n v="996"/>
    <n v="28"/>
    <s v="http://youtube.com/channel/UCXdmo_q4SawYMz-dmeKEHPQ"/>
  </r>
  <r>
    <x v="538"/>
    <x v="538"/>
    <x v="25"/>
    <n v="16200000"/>
    <x v="0"/>
    <n v="4100"/>
    <n v="97"/>
    <n v="1"/>
    <s v="http://youtube.com/channel/UCOutOIcn_oho8pyVN3Ng-Pg"/>
  </r>
  <r>
    <x v="539"/>
    <x v="539"/>
    <x v="34"/>
    <n v="16100000"/>
    <x v="4"/>
    <n v="29200"/>
    <n v="1700"/>
    <n v="67"/>
    <s v="http://youtube.com/channel/UCbVwJCxsVbmaP1PFmbGQDeQ"/>
  </r>
  <r>
    <x v="540"/>
    <x v="540"/>
    <x v="11"/>
    <n v="16100000"/>
    <x v="6"/>
    <n v="645200"/>
    <n v="11900"/>
    <n v="389"/>
    <s v="http://youtube.com/channel/UCyeVfsThIHM_mEZq7YXIQSQ"/>
  </r>
  <r>
    <x v="541"/>
    <x v="541"/>
    <x v="23"/>
    <n v="16100000"/>
    <x v="0"/>
    <n v="2600000"/>
    <n v="5400"/>
    <n v="104"/>
    <s v="http://youtube.com/channel/UC4B6dDVB0Umrh5l4UgxUtyg"/>
  </r>
  <r>
    <x v="542"/>
    <x v="542"/>
    <x v="4"/>
    <n v="16000000"/>
    <x v="16"/>
    <n v="560000"/>
    <n v="17000"/>
    <n v="590"/>
    <s v="http://youtube.com/channel/UCw0aKHSGFGyrnMeVnHeYMyw"/>
  </r>
  <r>
    <x v="543"/>
    <x v="543"/>
    <x v="0"/>
    <n v="16000000"/>
    <x v="21"/>
    <n v="3300000"/>
    <n v="62400"/>
    <n v="2000"/>
    <s v="http://youtube.com/channel/UCfx3oPv3cJm2aCJ7UnhKx8A"/>
  </r>
  <r>
    <x v="544"/>
    <x v="544"/>
    <x v="0"/>
    <n v="16000000"/>
    <x v="0"/>
    <n v="9300"/>
    <n v="105"/>
    <n v="4"/>
    <s v="http://youtube.com/channel/UCOQNJjhXwvAScuELTT_i7cQ"/>
  </r>
  <r>
    <x v="545"/>
    <x v="545"/>
    <x v="15"/>
    <n v="16000000"/>
    <x v="0"/>
    <n v="3900"/>
    <n v="184"/>
    <n v="4"/>
    <s v="http://youtube.com/channel/UCuWuAvEnKWez5BUr29VpwqA"/>
  </r>
  <r>
    <x v="546"/>
    <x v="546"/>
    <x v="1"/>
    <n v="16000000"/>
    <x v="33"/>
    <n v="174500"/>
    <n v="1200"/>
    <n v="0"/>
    <s v="http://youtube.com/channel/UChDk1SYEDyC4s74mKwfBUKQ"/>
  </r>
  <r>
    <x v="547"/>
    <x v="547"/>
    <x v="6"/>
    <n v="16000000"/>
    <x v="0"/>
    <n v="13300"/>
    <n v="299"/>
    <n v="1"/>
    <s v="http://youtube.com/channel/UCUPD0jQo-EP0B1Nf4uzeIMA"/>
  </r>
  <r>
    <x v="548"/>
    <x v="548"/>
    <x v="4"/>
    <n v="16000000"/>
    <x v="4"/>
    <n v="207800"/>
    <n v="9400"/>
    <n v="139"/>
    <s v="http://youtube.com/channel/UCqDauP_ke8Lwt8Hg3Xv-8Iw"/>
  </r>
  <r>
    <x v="549"/>
    <x v="549"/>
    <x v="0"/>
    <n v="16000000"/>
    <x v="10"/>
    <n v="5400000"/>
    <n v="362000"/>
    <n v="2100"/>
    <s v="http://youtube.com/channel/UCyI6QRxXArFsfWlMdvoG2hw"/>
  </r>
  <r>
    <x v="550"/>
    <x v="550"/>
    <x v="31"/>
    <n v="16000000"/>
    <x v="8"/>
    <n v="1900000"/>
    <n v="124700"/>
    <n v="2300"/>
    <s v="http://youtube.com/channel/UCdKuE7a2QZeHPhDntXVZ91w"/>
  </r>
  <r>
    <x v="551"/>
    <x v="551"/>
    <x v="0"/>
    <n v="16000000"/>
    <x v="0"/>
    <n v="3500"/>
    <n v="22"/>
    <n v="0"/>
    <s v="http://youtube.com/channel/UCIeNlITYK46VkR7yIuTL8GQ"/>
  </r>
  <r>
    <x v="552"/>
    <x v="552"/>
    <x v="8"/>
    <n v="16000000"/>
    <x v="1"/>
    <n v="24200"/>
    <n v="242"/>
    <n v="16"/>
    <s v="http://youtube.com/channel/UCvR2R7j218tzejtTsb_X6Rw"/>
  </r>
  <r>
    <x v="553"/>
    <x v="553"/>
    <x v="5"/>
    <n v="16000000"/>
    <x v="0"/>
    <n v="32200"/>
    <n v="1200"/>
    <n v="22"/>
    <s v="http://youtube.com/channel/UCpN-WGQgGsOrXm7nHXDdTDA"/>
  </r>
  <r>
    <x v="554"/>
    <x v="554"/>
    <x v="4"/>
    <n v="16000000"/>
    <x v="21"/>
    <n v="492000"/>
    <n v="18300"/>
    <n v="148"/>
    <s v="http://youtube.com/channel/UCvc00uetYIML9D-7BBrEXLA"/>
  </r>
  <r>
    <x v="555"/>
    <x v="555"/>
    <x v="6"/>
    <n v="15900000"/>
    <x v="33"/>
    <n v="226000"/>
    <n v="4300"/>
    <n v="0"/>
    <s v="http://youtube.com/channel/UCpm9UA5N0Y9Kv1FJNtnNlJA"/>
  </r>
  <r>
    <x v="556"/>
    <x v="556"/>
    <x v="6"/>
    <n v="15900000"/>
    <x v="0"/>
    <n v="1400000"/>
    <n v="95100"/>
    <n v="238"/>
    <s v="http://youtube.com/channel/UCZLOlM5df0CXW9bP5MAeE7A"/>
  </r>
  <r>
    <x v="557"/>
    <x v="557"/>
    <x v="5"/>
    <n v="15900000"/>
    <x v="0"/>
    <n v="11600"/>
    <n v="241"/>
    <n v="17"/>
    <s v="http://youtube.com/channel/UCB4SvelHl4qjFSNYfxhp-SQ"/>
  </r>
  <r>
    <x v="558"/>
    <x v="558"/>
    <x v="4"/>
    <n v="15900000"/>
    <x v="0"/>
    <n v="97900"/>
    <n v="2800"/>
    <n v="16"/>
    <s v="http://youtube.com/channel/UC8Cd9Zfg3l2SdUT3Xm_aHmA"/>
  </r>
  <r>
    <x v="559"/>
    <x v="559"/>
    <x v="6"/>
    <n v="15900000"/>
    <x v="10"/>
    <n v="245100"/>
    <n v="628"/>
    <n v="0"/>
    <s v="http://youtube.com/channel/UC4YImPQT-_0kCh5joATwyhw"/>
  </r>
  <r>
    <x v="560"/>
    <x v="560"/>
    <x v="4"/>
    <n v="15800000"/>
    <x v="1"/>
    <n v="3200000"/>
    <n v="123400"/>
    <n v="843"/>
    <s v="http://youtube.com/channel/UC2xBh2nwvOwBqnA1tEbPCZw"/>
  </r>
  <r>
    <x v="561"/>
    <x v="561"/>
    <x v="0"/>
    <n v="15800000"/>
    <x v="0"/>
    <n v="3600"/>
    <n v="29"/>
    <n v="1"/>
    <s v="http://youtube.com/channel/UCyfkoMQeJOoEt3ZhY3PI6Uw"/>
  </r>
  <r>
    <x v="562"/>
    <x v="562"/>
    <x v="0"/>
    <n v="15800000"/>
    <x v="1"/>
    <n v="34600"/>
    <n v="510"/>
    <n v="49"/>
    <s v="http://youtube.com/channel/UCi8e0iOVk1fEOogdfu4YgfA"/>
  </r>
  <r>
    <x v="563"/>
    <x v="563"/>
    <x v="28"/>
    <n v="15800000"/>
    <x v="18"/>
    <n v="164500"/>
    <n v="12100"/>
    <n v="172"/>
    <s v="http://youtube.com/channel/UC14UlmYlSNiQCBe9Eookf_A"/>
  </r>
  <r>
    <x v="564"/>
    <x v="564"/>
    <x v="2"/>
    <n v="15800000"/>
    <x v="43"/>
    <n v="32500"/>
    <n v="169"/>
    <n v="4"/>
    <s v="http://youtube.com/channel/UCy7QvWo7uV_AcoLJL5RIwkQ"/>
  </r>
  <r>
    <x v="565"/>
    <x v="565"/>
    <x v="4"/>
    <n v="15800000"/>
    <x v="1"/>
    <n v="5200"/>
    <n v="71"/>
    <n v="3"/>
    <s v="http://youtube.com/channel/UC63mNFJR8EAb8wAIJwoCmTA"/>
  </r>
  <r>
    <x v="566"/>
    <x v="566"/>
    <x v="6"/>
    <n v="15700000"/>
    <x v="0"/>
    <n v="7400000"/>
    <n v="349500"/>
    <n v="10200"/>
    <s v="http://youtube.com/channel/UC0zXnLIFedO97pFsyMxZcFg"/>
  </r>
  <r>
    <x v="567"/>
    <x v="567"/>
    <x v="6"/>
    <n v="15700000"/>
    <x v="1"/>
    <n v="17800"/>
    <n v="125"/>
    <n v="0"/>
    <s v="http://youtube.com/channel/UCDCNmuaOXOo25Yn4mbMHhhQ"/>
  </r>
  <r>
    <x v="568"/>
    <x v="568"/>
    <x v="6"/>
    <n v="15600000"/>
    <x v="0"/>
    <n v="256100"/>
    <n v="3000"/>
    <n v="85"/>
    <s v="http://youtube.com/channel/UCn4rEMqKtwBQ6-oEwbd4PcA"/>
  </r>
  <r>
    <x v="569"/>
    <x v="569"/>
    <x v="0"/>
    <n v="15600000"/>
    <x v="44"/>
    <n v="124400"/>
    <n v="4900"/>
    <n v="24"/>
    <s v="http://youtube.com/channel/UCNBTflmnht6ZMRNCDNilw9g"/>
  </r>
  <r>
    <x v="570"/>
    <x v="570"/>
    <x v="1"/>
    <n v="15600000"/>
    <x v="4"/>
    <n v="2000000"/>
    <n v="19100"/>
    <n v="453"/>
    <s v="http://youtube.com/channel/UCfLTxnQboSLcoSakgONmukQ"/>
  </r>
  <r>
    <x v="571"/>
    <x v="571"/>
    <x v="20"/>
    <n v="15600000"/>
    <x v="19"/>
    <n v="0"/>
    <n v="0"/>
    <n v="0"/>
    <s v="http://youtube.com/channel/UCt8z2S30Wl-GQEluFVM8NUw"/>
  </r>
  <r>
    <x v="572"/>
    <x v="572"/>
    <x v="9"/>
    <n v="15600000"/>
    <x v="1"/>
    <n v="152800"/>
    <n v="2300"/>
    <n v="983"/>
    <s v="http://youtube.com/channel/UCupvZG-5ko_eiXAupbDfxWw"/>
  </r>
  <r>
    <x v="573"/>
    <x v="573"/>
    <x v="3"/>
    <n v="15600000"/>
    <x v="1"/>
    <n v="80900"/>
    <n v="695"/>
    <n v="6"/>
    <s v="http://youtube.com/channel/UCqmld-BIYME2i_ooRTo1EOg"/>
  </r>
  <r>
    <x v="574"/>
    <x v="574"/>
    <x v="14"/>
    <n v="15600000"/>
    <x v="1"/>
    <n v="145200"/>
    <n v="20500"/>
    <n v="935"/>
    <s v="http://youtube.com/channel/UC3PdiRW5dUA4V70ueeR1eHA"/>
  </r>
  <r>
    <x v="575"/>
    <x v="575"/>
    <x v="29"/>
    <n v="15600000"/>
    <x v="22"/>
    <n v="66700"/>
    <n v="742"/>
    <n v="41"/>
    <s v="http://youtube.com/channel/UCs2t9DlvAuyTBkvk2djGZKw"/>
  </r>
  <r>
    <x v="576"/>
    <x v="576"/>
    <x v="0"/>
    <n v="15600000"/>
    <x v="0"/>
    <n v="0"/>
    <n v="0"/>
    <n v="0"/>
    <s v="http://youtube.com/channel/UCVmEbEQUGXHVm-O9pqa3JWg"/>
  </r>
  <r>
    <x v="577"/>
    <x v="577"/>
    <x v="0"/>
    <n v="15600000"/>
    <x v="1"/>
    <n v="1200000"/>
    <n v="20700"/>
    <n v="3100"/>
    <s v="http://youtube.com/channel/UCzQUP1qoWDoEbmsQxvdjxgQ"/>
  </r>
  <r>
    <x v="578"/>
    <x v="578"/>
    <x v="1"/>
    <n v="15600000"/>
    <x v="0"/>
    <n v="13000"/>
    <n v="318"/>
    <n v="20"/>
    <s v="http://youtube.com/channel/UCAH1Aw-mXgcB3t8uaqW4yTA"/>
  </r>
  <r>
    <x v="579"/>
    <x v="579"/>
    <x v="6"/>
    <n v="15600000"/>
    <x v="1"/>
    <n v="173500"/>
    <n v="2300"/>
    <n v="0"/>
    <s v="http://youtube.com/channel/UCVi_GtP-1stDmhPuWCCQ5KA"/>
  </r>
  <r>
    <x v="580"/>
    <x v="580"/>
    <x v="4"/>
    <n v="15500000"/>
    <x v="1"/>
    <n v="15800"/>
    <n v="117"/>
    <n v="0"/>
    <s v="http://youtube.com/channel/UCjx0-lAtcB7pTxT6MaGPs9g"/>
  </r>
  <r>
    <x v="581"/>
    <x v="581"/>
    <x v="22"/>
    <n v="15500000"/>
    <x v="0"/>
    <n v="71800"/>
    <n v="6300"/>
    <n v="44"/>
    <s v="http://youtube.com/channel/UCMgapddJymOC6MBOiOqia1A"/>
  </r>
  <r>
    <x v="582"/>
    <x v="582"/>
    <x v="9"/>
    <n v="15500000"/>
    <x v="0"/>
    <n v="715000"/>
    <n v="103500"/>
    <n v="634"/>
    <s v="http://youtube.com/channel/UC6ERimtc5zFrn7x6Bk3HaHA"/>
  </r>
  <r>
    <x v="583"/>
    <x v="583"/>
    <x v="11"/>
    <n v="15400000"/>
    <x v="0"/>
    <n v="240400"/>
    <n v="27400"/>
    <n v="660"/>
    <s v="http://youtube.com/channel/UCdQPeeJ0qGK6wWBiEJWcdsQ"/>
  </r>
  <r>
    <x v="584"/>
    <x v="584"/>
    <x v="2"/>
    <n v="15400000"/>
    <x v="21"/>
    <n v="11500"/>
    <n v="70"/>
    <n v="3"/>
    <s v="http://youtube.com/channel/UClIYfCAhMAlacxT0e_sl1uA"/>
  </r>
  <r>
    <x v="585"/>
    <x v="585"/>
    <x v="35"/>
    <n v="15400000"/>
    <x v="1"/>
    <n v="2500000"/>
    <n v="106700"/>
    <n v="4300"/>
    <s v="http://youtube.com/channel/UC-SV8-bUJfXjrRMnp7F8Wzw"/>
  </r>
  <r>
    <x v="586"/>
    <x v="586"/>
    <x v="4"/>
    <n v="15400000"/>
    <x v="20"/>
    <n v="1100000"/>
    <n v="54800"/>
    <n v="3100"/>
    <s v="http://youtube.com/channel/UCXuqSBlHAE6Xw-yeJA0Tunw"/>
  </r>
  <r>
    <x v="587"/>
    <x v="587"/>
    <x v="0"/>
    <n v="15400000"/>
    <x v="1"/>
    <n v="164100"/>
    <n v="559"/>
    <n v="0"/>
    <s v="http://youtube.com/channel/UC6zhI71atP7YLoZyIyCIGNw"/>
  </r>
  <r>
    <x v="588"/>
    <x v="588"/>
    <x v="9"/>
    <n v="15400000"/>
    <x v="21"/>
    <n v="4400"/>
    <n v="34"/>
    <n v="5"/>
    <s v="http://youtube.com/channel/UC5BMIWZe9isJXLZZWPWvBlg"/>
  </r>
  <r>
    <x v="589"/>
    <x v="589"/>
    <x v="0"/>
    <n v="15400000"/>
    <x v="1"/>
    <n v="15400000"/>
    <n v="712400"/>
    <n v="1200"/>
    <s v="http://youtube.com/channel/UCzJ53fi4NuDCYWOk9PtEkCA"/>
  </r>
  <r>
    <x v="590"/>
    <x v="590"/>
    <x v="0"/>
    <n v="15400000"/>
    <x v="0"/>
    <n v="234500"/>
    <n v="15600"/>
    <n v="57"/>
    <s v="http://youtube.com/channel/UCxGzpNf5XOnSQOYC2nbMiyQ"/>
  </r>
  <r>
    <x v="591"/>
    <x v="591"/>
    <x v="4"/>
    <n v="15400000"/>
    <x v="1"/>
    <n v="1300000"/>
    <n v="50600"/>
    <n v="321"/>
    <s v="http://youtube.com/channel/UCQIUhhcmXsu6cN6n3y9-Pww"/>
  </r>
  <r>
    <x v="592"/>
    <x v="592"/>
    <x v="1"/>
    <n v="15400000"/>
    <x v="1"/>
    <n v="2600000"/>
    <n v="237600"/>
    <n v="1800"/>
    <s v="http://youtube.com/channel/UCGt7X90Au6BV8rf49BiM6Dg"/>
  </r>
  <r>
    <x v="593"/>
    <x v="593"/>
    <x v="4"/>
    <n v="15400000"/>
    <x v="16"/>
    <n v="7900000"/>
    <n v="455300"/>
    <n v="2300"/>
    <s v="http://youtube.com/channel/UCp4Fk7Xy_wYq8sFKcKNrQCA"/>
  </r>
  <r>
    <x v="594"/>
    <x v="594"/>
    <x v="2"/>
    <n v="15400000"/>
    <x v="14"/>
    <n v="504800"/>
    <n v="12100"/>
    <n v="290"/>
    <s v="http://youtube.com/channel/UCLysbxhOO_JPOPgcsPCMb8w"/>
  </r>
  <r>
    <x v="595"/>
    <x v="595"/>
    <x v="9"/>
    <n v="15400000"/>
    <x v="14"/>
    <n v="3800"/>
    <n v="39"/>
    <n v="2"/>
    <s v="http://youtube.com/channel/UCE2606prvXQc_noEqKxVJXA"/>
  </r>
  <r>
    <x v="596"/>
    <x v="596"/>
    <x v="17"/>
    <n v="15400000"/>
    <x v="0"/>
    <n v="3300"/>
    <n v="38"/>
    <n v="2"/>
    <s v="http://youtube.com/channel/UC9CYT9gSNLevX5ey2_6CK0Q"/>
  </r>
  <r>
    <x v="597"/>
    <x v="597"/>
    <x v="0"/>
    <n v="15300000"/>
    <x v="21"/>
    <n v="1200"/>
    <n v="34"/>
    <n v="0"/>
    <s v="http://youtube.com/channel/UC34xi8JB1AKSotPUKHywbaA"/>
  </r>
  <r>
    <x v="598"/>
    <x v="598"/>
    <x v="0"/>
    <n v="15300000"/>
    <x v="24"/>
    <n v="25400"/>
    <n v="0"/>
    <n v="0"/>
    <s v="http://youtube.com/channel/UCjS0hMS5sneIgsb3PjBc0Bw"/>
  </r>
  <r>
    <x v="599"/>
    <x v="599"/>
    <x v="15"/>
    <n v="15200000"/>
    <x v="0"/>
    <n v="16400"/>
    <n v="883"/>
    <n v="21"/>
    <s v="http://youtube.com/channel/UCrC8mOqJQpoB7NuIMKIS6rQ"/>
  </r>
  <r>
    <x v="600"/>
    <x v="600"/>
    <x v="2"/>
    <n v="15200000"/>
    <x v="14"/>
    <n v="399900"/>
    <n v="19100"/>
    <n v="572"/>
    <s v="http://youtube.com/channel/UCdAt_KUKt0g9ZRQ7gwKaN3A"/>
  </r>
  <r>
    <x v="601"/>
    <x v="601"/>
    <x v="6"/>
    <n v="15200000"/>
    <x v="43"/>
    <n v="272900"/>
    <n v="6400"/>
    <n v="82"/>
    <s v="http://youtube.com/channel/UCJCj2HtcnbOyCj1rmKaxwJg"/>
  </r>
  <r>
    <x v="602"/>
    <x v="602"/>
    <x v="4"/>
    <n v="15200000"/>
    <x v="3"/>
    <n v="368500"/>
    <n v="4100"/>
    <n v="148"/>
    <s v="http://youtube.com/channel/UCxtLc0Jqq3SKBWlIXM_OC9g"/>
  </r>
  <r>
    <x v="603"/>
    <x v="603"/>
    <x v="9"/>
    <n v="15200000"/>
    <x v="21"/>
    <n v="56400"/>
    <n v="749"/>
    <n v="97"/>
    <s v="http://youtube.com/channel/UCQW2tTNJ40V2T6MqV1eMZ0w"/>
  </r>
  <r>
    <x v="604"/>
    <x v="604"/>
    <x v="19"/>
    <n v="15200000"/>
    <x v="8"/>
    <n v="1600000"/>
    <n v="108100"/>
    <n v="4200"/>
    <s v="http://youtube.com/channel/UCrpt82vHWIWZSHtNQxncPrg"/>
  </r>
  <r>
    <x v="605"/>
    <x v="605"/>
    <x v="4"/>
    <n v="15200000"/>
    <x v="19"/>
    <n v="745100"/>
    <n v="23100"/>
    <n v="425"/>
    <s v="http://youtube.com/channel/UCKSVUHI9rbbkXhvAXK-2uxA"/>
  </r>
  <r>
    <x v="606"/>
    <x v="606"/>
    <x v="19"/>
    <n v="15200000"/>
    <x v="1"/>
    <n v="33100"/>
    <n v="995"/>
    <n v="83"/>
    <s v="http://youtube.com/channel/UC-2Y8dQb0S6DtpxNgAKoJKA"/>
  </r>
  <r>
    <x v="607"/>
    <x v="607"/>
    <x v="10"/>
    <n v="15200000"/>
    <x v="22"/>
    <n v="9000"/>
    <n v="135"/>
    <n v="4"/>
    <s v="http://youtube.com/channel/UCtBu8Wb2BUoduUXJS9Uss7Q"/>
  </r>
  <r>
    <x v="608"/>
    <x v="608"/>
    <x v="0"/>
    <n v="15200000"/>
    <x v="1"/>
    <n v="60800"/>
    <n v="602"/>
    <n v="279"/>
    <s v="http://youtube.com/channel/UCfLuMSIDmeWRYpuCQL0OJ6A"/>
  </r>
  <r>
    <x v="609"/>
    <x v="609"/>
    <x v="4"/>
    <n v="15200000"/>
    <x v="1"/>
    <n v="17700"/>
    <n v="1200"/>
    <n v="19"/>
    <s v="http://youtube.com/channel/UCSyoRFkB5xkaa3ScUcBaETw"/>
  </r>
  <r>
    <x v="610"/>
    <x v="610"/>
    <x v="21"/>
    <n v="15200000"/>
    <x v="10"/>
    <n v="230400"/>
    <n v="10400"/>
    <n v="393"/>
    <s v="http://youtube.com/channel/UClnKzwo9CPkYix6V9jK4JTQ"/>
  </r>
  <r>
    <x v="611"/>
    <x v="611"/>
    <x v="0"/>
    <n v="15200000"/>
    <x v="18"/>
    <n v="238400"/>
    <n v="11000"/>
    <n v="345"/>
    <s v="http://youtube.com/channel/UCevY-z55kr37ZAXG15F-KiA"/>
  </r>
  <r>
    <x v="612"/>
    <x v="612"/>
    <x v="6"/>
    <n v="15100000"/>
    <x v="4"/>
    <n v="206800"/>
    <n v="453"/>
    <n v="0"/>
    <s v="http://youtube.com/channel/UCAdpXDXkrrYQXFtAbJixRUg"/>
  </r>
  <r>
    <x v="613"/>
    <x v="613"/>
    <x v="1"/>
    <n v="15100000"/>
    <x v="4"/>
    <n v="20400"/>
    <n v="1800"/>
    <n v="33"/>
    <s v="http://youtube.com/channel/UCRRu9OXVYd5clj2Bs29gUVQ"/>
  </r>
  <r>
    <x v="614"/>
    <x v="614"/>
    <x v="4"/>
    <n v="15100000"/>
    <x v="0"/>
    <n v="54800"/>
    <n v="3900"/>
    <n v="95"/>
    <s v="http://youtube.com/channel/UC196qeFpI8slOwK8ZWjKndw"/>
  </r>
  <r>
    <x v="615"/>
    <x v="615"/>
    <x v="6"/>
    <n v="15100000"/>
    <x v="1"/>
    <n v="104200"/>
    <n v="197"/>
    <n v="0"/>
    <s v="http://youtube.com/channel/UCAJnyTWJPpKXuwgWQDdNWrQ"/>
  </r>
  <r>
    <x v="616"/>
    <x v="616"/>
    <x v="11"/>
    <n v="15000000"/>
    <x v="4"/>
    <n v="182000"/>
    <n v="12700"/>
    <n v="525"/>
    <s v="http://youtube.com/channel/UCjBO43ykxlSs3j7F7EXcBUQ"/>
  </r>
  <r>
    <x v="617"/>
    <x v="617"/>
    <x v="4"/>
    <n v="15000000"/>
    <x v="1"/>
    <n v="1700000"/>
    <n v="0"/>
    <n v="1100"/>
    <s v="http://youtube.com/channel/UC1WbRuMMzbzUfBG65x1FmXQ"/>
  </r>
  <r>
    <x v="618"/>
    <x v="618"/>
    <x v="4"/>
    <n v="15000000"/>
    <x v="10"/>
    <n v="1100000"/>
    <n v="33400"/>
    <n v="311"/>
    <s v="http://youtube.com/channel/UC0YFjwJc3b1otDerdv6CfWA"/>
  </r>
  <r>
    <x v="619"/>
    <x v="619"/>
    <x v="9"/>
    <n v="15000000"/>
    <x v="1"/>
    <n v="10900"/>
    <n v="115"/>
    <n v="50"/>
    <s v="http://youtube.com/channel/UCBi2mrWuNuyYy4gbM6fU18Q"/>
  </r>
  <r>
    <x v="620"/>
    <x v="620"/>
    <x v="35"/>
    <n v="15000000"/>
    <x v="1"/>
    <n v="8500"/>
    <n v="246"/>
    <n v="19"/>
    <s v="http://youtube.com/channel/UCdxi8d8qRsRyUi2ERYjYb-w"/>
  </r>
  <r>
    <x v="621"/>
    <x v="621"/>
    <x v="31"/>
    <n v="15000000"/>
    <x v="1"/>
    <n v="909100"/>
    <n v="45300"/>
    <n v="1900"/>
    <s v="http://youtube.com/channel/UC2t5bjwHdUX4vM2g8TRDq5g"/>
  </r>
  <r>
    <x v="622"/>
    <x v="622"/>
    <x v="4"/>
    <n v="15000000"/>
    <x v="0"/>
    <n v="5000"/>
    <n v="49"/>
    <n v="9"/>
    <s v="http://youtube.com/channel/UCPQtgEj6Z0xve62aeSgo5qA"/>
  </r>
  <r>
    <x v="623"/>
    <x v="623"/>
    <x v="20"/>
    <n v="15000000"/>
    <x v="10"/>
    <n v="1700000"/>
    <n v="89700"/>
    <n v="903"/>
    <s v="http://youtube.com/channel/UCkjjH0hsvaeRIuwGlM9oSvg"/>
  </r>
  <r>
    <x v="624"/>
    <x v="624"/>
    <x v="15"/>
    <n v="15000000"/>
    <x v="1"/>
    <n v="28900"/>
    <n v="1200"/>
    <n v="32"/>
    <s v="http://youtube.com/channel/UCX6b17PVsYBQ0ip5gyeme-Q"/>
  </r>
  <r>
    <x v="625"/>
    <x v="625"/>
    <x v="20"/>
    <n v="15000000"/>
    <x v="1"/>
    <n v="6300"/>
    <n v="70"/>
    <n v="3"/>
    <s v="http://youtube.com/channel/UCCLVg6BI7NxDIp6GFKfFGFw"/>
  </r>
  <r>
    <x v="626"/>
    <x v="626"/>
    <x v="3"/>
    <n v="15000000"/>
    <x v="18"/>
    <n v="47100"/>
    <n v="2600"/>
    <n v="167"/>
    <s v="http://youtube.com/channel/UCKmlxQVs0vHtaLldRIQ8lsA"/>
  </r>
  <r>
    <x v="627"/>
    <x v="627"/>
    <x v="0"/>
    <n v="15000000"/>
    <x v="36"/>
    <n v="96000"/>
    <n v="2000"/>
    <n v="11"/>
    <s v="http://youtube.com/channel/UCq1JpGFxcZTbbOAz010U-og"/>
  </r>
  <r>
    <x v="628"/>
    <x v="628"/>
    <x v="12"/>
    <n v="14900000"/>
    <x v="4"/>
    <n v="72600"/>
    <n v="2400"/>
    <n v="103"/>
    <s v="http://youtube.com/channel/UCL64gn1KZ1C-u87BGQv3b6w"/>
  </r>
  <r>
    <x v="629"/>
    <x v="629"/>
    <x v="0"/>
    <n v="14900000"/>
    <x v="3"/>
    <n v="3300000"/>
    <n v="245100"/>
    <n v="2300"/>
    <s v="http://youtube.com/channel/UCkLNHZZsC3LKdUAroKNwOOw"/>
  </r>
  <r>
    <x v="630"/>
    <x v="630"/>
    <x v="4"/>
    <n v="14900000"/>
    <x v="0"/>
    <n v="3500000"/>
    <n v="200400"/>
    <n v="215"/>
    <s v="http://youtube.com/channel/UCDwhsmzFDLc5hOB6SUglAjg"/>
  </r>
  <r>
    <x v="631"/>
    <x v="631"/>
    <x v="0"/>
    <n v="14900000"/>
    <x v="10"/>
    <n v="4900000"/>
    <n v="364000"/>
    <n v="1400"/>
    <s v="http://youtube.com/channel/UC2Rh-eKkibnZq8pRxYYoSSQ"/>
  </r>
  <r>
    <x v="632"/>
    <x v="632"/>
    <x v="1"/>
    <n v="14900000"/>
    <x v="1"/>
    <n v="267900"/>
    <n v="949"/>
    <n v="0"/>
    <s v="http://youtube.com/channel/UCmdY1pHB-KbFYxOyhwjVeQw"/>
  </r>
  <r>
    <x v="633"/>
    <x v="633"/>
    <x v="1"/>
    <n v="14900000"/>
    <x v="4"/>
    <n v="88300"/>
    <n v="262"/>
    <n v="0"/>
    <s v="http://youtube.com/channel/UCooY3HgjOMWoDpIHMDM4ghQ"/>
  </r>
  <r>
    <x v="634"/>
    <x v="634"/>
    <x v="5"/>
    <n v="14900000"/>
    <x v="0"/>
    <n v="12500"/>
    <n v="336"/>
    <n v="30"/>
    <s v="http://youtube.com/channel/UC1Ekm042kfOFJyKaTIYOVIA"/>
  </r>
  <r>
    <x v="635"/>
    <x v="635"/>
    <x v="3"/>
    <n v="14800000"/>
    <x v="0"/>
    <n v="264800"/>
    <n v="22700"/>
    <n v="248"/>
    <s v="http://youtube.com/channel/UChXi_PlJkRMPYFQBOJ3MpxA"/>
  </r>
  <r>
    <x v="636"/>
    <x v="636"/>
    <x v="36"/>
    <n v="14800000"/>
    <x v="1"/>
    <n v="88400"/>
    <n v="696"/>
    <n v="40"/>
    <s v="http://youtube.com/channel/UClVrJwcIy7saPcGc1nct80A"/>
  </r>
  <r>
    <x v="637"/>
    <x v="637"/>
    <x v="4"/>
    <n v="14800000"/>
    <x v="4"/>
    <n v="271900"/>
    <n v="16700"/>
    <n v="237"/>
    <s v="http://youtube.com/channel/UCvuJTWl_peL49CUfF2EAbyg"/>
  </r>
  <r>
    <x v="638"/>
    <x v="638"/>
    <x v="0"/>
    <n v="14800000"/>
    <x v="0"/>
    <n v="3200000"/>
    <n v="342100"/>
    <n v="486"/>
    <s v="http://youtube.com/channel/UCAgAsH5n26IHMDyzwhF3wIw"/>
  </r>
  <r>
    <x v="639"/>
    <x v="639"/>
    <x v="0"/>
    <n v="14800000"/>
    <x v="1"/>
    <n v="17600"/>
    <n v="662"/>
    <n v="49"/>
    <s v="http://youtube.com/channel/UCkXgEcpoTE4tHsebYBouWpA"/>
  </r>
  <r>
    <x v="640"/>
    <x v="640"/>
    <x v="4"/>
    <n v="14800000"/>
    <x v="1"/>
    <n v="1100000"/>
    <n v="66200"/>
    <n v="1700"/>
    <s v="http://youtube.com/channel/UCUK0HBIBWgM2c4vsPhkYY4w"/>
  </r>
  <r>
    <x v="641"/>
    <x v="641"/>
    <x v="14"/>
    <n v="14800000"/>
    <x v="1"/>
    <n v="25700"/>
    <n v="722"/>
    <n v="36"/>
    <s v="http://youtube.com/channel/UCMJ5Qf3sOvQpcYiai1Noa3Q"/>
  </r>
  <r>
    <x v="642"/>
    <x v="642"/>
    <x v="11"/>
    <n v="14800000"/>
    <x v="29"/>
    <n v="500700"/>
    <n v="19500"/>
    <n v="262"/>
    <s v="http://youtube.com/channel/UCh7EqOZt7EvO2osuKbIlpGg"/>
  </r>
  <r>
    <x v="643"/>
    <x v="643"/>
    <x v="7"/>
    <n v="14800000"/>
    <x v="16"/>
    <n v="226400"/>
    <n v="8500"/>
    <n v="275"/>
    <s v="http://youtube.com/channel/UCFkoPRmuxqr37jvGmmpzhzQ"/>
  </r>
  <r>
    <x v="644"/>
    <x v="644"/>
    <x v="4"/>
    <n v="14800000"/>
    <x v="1"/>
    <n v="864700"/>
    <n v="17500"/>
    <n v="3200"/>
    <s v="http://youtube.com/channel/UCwaNuezahYT3BOjfXsne2mg"/>
  </r>
  <r>
    <x v="645"/>
    <x v="645"/>
    <x v="19"/>
    <n v="14800000"/>
    <x v="18"/>
    <n v="1100000"/>
    <n v="48800"/>
    <n v="861"/>
    <s v="http://youtube.com/channel/UCFR2oaNj02WnXkOgLH0iqOA"/>
  </r>
  <r>
    <x v="646"/>
    <x v="646"/>
    <x v="11"/>
    <n v="14800000"/>
    <x v="10"/>
    <n v="519800"/>
    <n v="32200"/>
    <n v="459"/>
    <s v="http://youtube.com/channel/UC3osN7-7XJq3NEoKZIUUx0w"/>
  </r>
  <r>
    <x v="647"/>
    <x v="647"/>
    <x v="14"/>
    <n v="14800000"/>
    <x v="1"/>
    <n v="40700"/>
    <n v="4000"/>
    <n v="130"/>
    <s v="http://youtube.com/channel/UC5H_KXkPbEsGs0tFt8R35mA"/>
  </r>
  <r>
    <x v="648"/>
    <x v="648"/>
    <x v="9"/>
    <n v="14800000"/>
    <x v="33"/>
    <n v="12500"/>
    <n v="744"/>
    <n v="17"/>
    <s v="http://youtube.com/channel/UCBzrJ1zGf9-0cd5-n7sBraQ"/>
  </r>
  <r>
    <x v="649"/>
    <x v="649"/>
    <x v="0"/>
    <n v="14800000"/>
    <x v="1"/>
    <n v="212000"/>
    <n v="10100"/>
    <n v="487"/>
    <s v="http://youtube.com/channel/UCPDXXXJj9nax0fr0Wfc048g"/>
  </r>
  <r>
    <x v="650"/>
    <x v="650"/>
    <x v="9"/>
    <n v="14800000"/>
    <x v="6"/>
    <n v="66300"/>
    <n v="913"/>
    <n v="444"/>
    <s v="http://youtube.com/channel/UC16niRr50-MSBwiO3YDb3RA"/>
  </r>
  <r>
    <x v="651"/>
    <x v="651"/>
    <x v="9"/>
    <n v="14800000"/>
    <x v="31"/>
    <n v="1300000"/>
    <n v="45200"/>
    <n v="881"/>
    <s v="http://youtube.com/channel/UCAolsolgHiURrQBuZ4qe0lg"/>
  </r>
  <r>
    <x v="652"/>
    <x v="652"/>
    <x v="11"/>
    <n v="14800000"/>
    <x v="1"/>
    <n v="787300"/>
    <n v="11900"/>
    <n v="686"/>
    <s v="http://youtube.com/channel/UCJZam2u1G0syq3kyqrCXrNw"/>
  </r>
  <r>
    <x v="653"/>
    <x v="653"/>
    <x v="4"/>
    <n v="14700000"/>
    <x v="1"/>
    <n v="511300"/>
    <n v="0"/>
    <n v="0"/>
    <s v="http://youtube.com/channel/UCiuZ9qRr3mrykNmWcAPmJ0w"/>
  </r>
  <r>
    <x v="654"/>
    <x v="654"/>
    <x v="23"/>
    <n v="14700000"/>
    <x v="0"/>
    <n v="446900"/>
    <n v="27600"/>
    <n v="49"/>
    <s v="http://youtube.com/channel/UCTf3jU9tyfsq1ElmkTY_ztQ"/>
  </r>
  <r>
    <x v="655"/>
    <x v="655"/>
    <x v="0"/>
    <n v="14700000"/>
    <x v="4"/>
    <n v="53900"/>
    <n v="6400"/>
    <n v="335"/>
    <s v="http://youtube.com/channel/UCH2VZQBLFTOp6I_qgnBJCuQ"/>
  </r>
  <r>
    <x v="656"/>
    <x v="656"/>
    <x v="20"/>
    <n v="14700000"/>
    <x v="1"/>
    <n v="6400000"/>
    <n v="209400"/>
    <n v="563"/>
    <s v="http://youtube.com/channel/UC7u9o8BHiJyH2_cef_nC7tQ"/>
  </r>
  <r>
    <x v="657"/>
    <x v="657"/>
    <x v="0"/>
    <n v="14700000"/>
    <x v="0"/>
    <n v="1300"/>
    <n v="17"/>
    <n v="0"/>
    <s v="http://youtube.com/channel/UCeMsqI6jU9WE2ctsrbxbywQ"/>
  </r>
  <r>
    <x v="658"/>
    <x v="658"/>
    <x v="1"/>
    <n v="14700000"/>
    <x v="13"/>
    <n v="1800000"/>
    <n v="1400"/>
    <n v="47"/>
    <s v="http://youtube.com/channel/UCM1VesJtJ9vTXcMLLr_FfdQ"/>
  </r>
  <r>
    <x v="659"/>
    <x v="659"/>
    <x v="2"/>
    <n v="14700000"/>
    <x v="1"/>
    <n v="77600"/>
    <n v="345"/>
    <n v="0"/>
    <s v="http://youtube.com/channel/UCcqANnGO-HUapcmL2zyEI0g"/>
  </r>
  <r>
    <x v="660"/>
    <x v="660"/>
    <x v="2"/>
    <n v="14700000"/>
    <x v="3"/>
    <n v="38000"/>
    <n v="159"/>
    <n v="0"/>
    <s v="http://youtube.com/channel/UCraaN4FiNe7l3F4XR6s246A"/>
  </r>
  <r>
    <x v="661"/>
    <x v="661"/>
    <x v="6"/>
    <n v="14700000"/>
    <x v="0"/>
    <n v="348300"/>
    <n v="8100"/>
    <n v="0"/>
    <s v="http://youtube.com/channel/UCzKWILdrVl8ZEcDzaH4kl_A"/>
  </r>
  <r>
    <x v="662"/>
    <x v="662"/>
    <x v="0"/>
    <n v="14700000"/>
    <x v="0"/>
    <n v="256"/>
    <n v="8"/>
    <n v="0"/>
    <s v="http://youtube.com/channel/UCXOgAl4w-FQero1ERbGHpXQ"/>
  </r>
  <r>
    <x v="663"/>
    <x v="663"/>
    <x v="4"/>
    <n v="14600000"/>
    <x v="1"/>
    <n v="2900000"/>
    <n v="30400"/>
    <n v="2600"/>
    <s v="http://youtube.com/channel/UCfw8x3VR-ElcaWW2Tg_jgSA"/>
  </r>
  <r>
    <x v="664"/>
    <x v="664"/>
    <x v="10"/>
    <n v="14600000"/>
    <x v="39"/>
    <n v="136900"/>
    <n v="935"/>
    <n v="0"/>
    <s v="http://youtube.com/channel/UCcKJJuOe2tOqgrKw0Gks-sw"/>
  </r>
  <r>
    <x v="665"/>
    <x v="665"/>
    <x v="6"/>
    <n v="14600000"/>
    <x v="0"/>
    <n v="110600"/>
    <n v="3100"/>
    <n v="5"/>
    <s v="http://youtube.com/channel/UCfIpFdLEnTfkXjcwsiO4dAA"/>
  </r>
  <r>
    <x v="666"/>
    <x v="666"/>
    <x v="0"/>
    <n v="14600000"/>
    <x v="22"/>
    <n v="2900"/>
    <n v="34"/>
    <n v="0"/>
    <s v="http://youtube.com/channel/UCTP5z0kFg6-nPcZ79gTC67Q"/>
  </r>
  <r>
    <x v="667"/>
    <x v="667"/>
    <x v="0"/>
    <n v="14600000"/>
    <x v="1"/>
    <n v="2800"/>
    <n v="53"/>
    <n v="4"/>
    <s v="http://youtube.com/channel/UCajrNVKvG2xVlVcSr3GcsDA"/>
  </r>
  <r>
    <x v="668"/>
    <x v="668"/>
    <x v="4"/>
    <n v="14600000"/>
    <x v="1"/>
    <n v="462900"/>
    <n v="12300"/>
    <n v="412"/>
    <s v="http://youtube.com/channel/UCINb0wqPz-A0dV9nARjJlOQ"/>
  </r>
  <r>
    <x v="669"/>
    <x v="669"/>
    <x v="4"/>
    <n v="14600000"/>
    <x v="4"/>
    <n v="1500000"/>
    <n v="28300"/>
    <n v="221"/>
    <s v="http://youtube.com/channel/UCjaxmdb_gTWbz9XF5rzvgGg"/>
  </r>
  <r>
    <x v="670"/>
    <x v="670"/>
    <x v="2"/>
    <n v="14600000"/>
    <x v="4"/>
    <n v="11000"/>
    <n v="120"/>
    <n v="3"/>
    <s v="http://youtube.com/channel/UCcQeJmGXpa_t03Zjrl8Aq4g"/>
  </r>
  <r>
    <x v="671"/>
    <x v="671"/>
    <x v="4"/>
    <n v="14600000"/>
    <x v="3"/>
    <n v="9500"/>
    <n v="77"/>
    <n v="0"/>
    <s v="http://youtube.com/channel/UC3pnQ7MHDABUFungNcMQ7dA"/>
  </r>
  <r>
    <x v="672"/>
    <x v="672"/>
    <x v="14"/>
    <n v="14600000"/>
    <x v="4"/>
    <n v="3700"/>
    <n v="154"/>
    <n v="8"/>
    <s v="http://youtube.com/channel/UCgO5cJ4sL1um054gGYusjiA"/>
  </r>
  <r>
    <x v="673"/>
    <x v="673"/>
    <x v="0"/>
    <n v="14600000"/>
    <x v="6"/>
    <n v="524900"/>
    <n v="35100"/>
    <n v="86"/>
    <s v="http://youtube.com/channel/UCoGForHQAmk0_9rI9CABeYw"/>
  </r>
  <r>
    <x v="674"/>
    <x v="674"/>
    <x v="19"/>
    <n v="14600000"/>
    <x v="4"/>
    <n v="367300"/>
    <n v="31300"/>
    <n v="125"/>
    <s v="http://youtube.com/channel/UCqWmLengIKFXRjuL1YyXNSg"/>
  </r>
  <r>
    <x v="675"/>
    <x v="675"/>
    <x v="4"/>
    <n v="14600000"/>
    <x v="1"/>
    <n v="12600"/>
    <n v="681"/>
    <n v="30"/>
    <s v="http://youtube.com/channel/UChM5Ff2yVeIZ16EWiB081cg"/>
  </r>
  <r>
    <x v="676"/>
    <x v="676"/>
    <x v="18"/>
    <n v="14600000"/>
    <x v="6"/>
    <n v="1400000"/>
    <n v="99000"/>
    <n v="4900"/>
    <s v="http://youtube.com/channel/UC5p_l5ZeB_wGjO_yDXwiqvw"/>
  </r>
  <r>
    <x v="677"/>
    <x v="677"/>
    <x v="0"/>
    <n v="14600000"/>
    <x v="20"/>
    <n v="54700"/>
    <n v="3600"/>
    <n v="55"/>
    <s v="http://youtube.com/channel/UCfm4y4rHF5HGrSr-qbvOwOg"/>
  </r>
  <r>
    <x v="678"/>
    <x v="678"/>
    <x v="4"/>
    <n v="14500000"/>
    <x v="1"/>
    <n v="28700"/>
    <n v="0"/>
    <n v="0"/>
    <s v="http://youtube.com/channel/UCErphF_9VoXQB29BVDK9_Jw"/>
  </r>
  <r>
    <x v="679"/>
    <x v="679"/>
    <x v="6"/>
    <n v="14500000"/>
    <x v="3"/>
    <n v="5100000"/>
    <n v="194600"/>
    <n v="816"/>
    <s v="http://youtube.com/channel/UCdrBnBNLsN4_cH32HWbr9qg"/>
  </r>
  <r>
    <x v="680"/>
    <x v="680"/>
    <x v="0"/>
    <n v="14500000"/>
    <x v="2"/>
    <n v="2500000"/>
    <n v="175300"/>
    <n v="1800"/>
    <s v="http://youtube.com/channel/UC9yadlAEiyOUNa3y4dnuYFg"/>
  </r>
  <r>
    <x v="681"/>
    <x v="681"/>
    <x v="0"/>
    <n v="14400000"/>
    <x v="45"/>
    <n v="9300"/>
    <n v="446"/>
    <n v="25"/>
    <s v="http://youtube.com/channel/UCkuPobJMx7DPUdwlVo1TFfA"/>
  </r>
  <r>
    <x v="682"/>
    <x v="682"/>
    <x v="4"/>
    <n v="14400000"/>
    <x v="1"/>
    <n v="48500"/>
    <n v="3300"/>
    <n v="31"/>
    <s v="http://youtube.com/channel/UCjwmbv6NE4mOh8Z8VhPUx1Q"/>
  </r>
  <r>
    <x v="683"/>
    <x v="683"/>
    <x v="0"/>
    <n v="14400000"/>
    <x v="18"/>
    <n v="1200000"/>
    <n v="2500"/>
    <n v="0"/>
    <s v="http://youtube.com/channel/UCCw5Xsx3WazdczGTKJdjwPQ"/>
  </r>
  <r>
    <x v="684"/>
    <x v="684"/>
    <x v="4"/>
    <n v="14400000"/>
    <x v="4"/>
    <n v="768300"/>
    <n v="31200"/>
    <n v="1700"/>
    <s v="http://youtube.com/channel/UCnrGkE2AmBAv6Vxj6kjf1jg"/>
  </r>
  <r>
    <x v="685"/>
    <x v="685"/>
    <x v="4"/>
    <n v="14400000"/>
    <x v="1"/>
    <n v="3500000"/>
    <n v="87700"/>
    <n v="2500"/>
    <s v="http://youtube.com/channel/UCPpATKqmMV-CNRNWYaDUwiA"/>
  </r>
  <r>
    <x v="686"/>
    <x v="686"/>
    <x v="0"/>
    <n v="14400000"/>
    <x v="1"/>
    <n v="58000"/>
    <n v="3000"/>
    <n v="274"/>
    <s v="http://youtube.com/channel/UCe56RtxwepRSyZ-b--SedOw"/>
  </r>
  <r>
    <x v="687"/>
    <x v="687"/>
    <x v="29"/>
    <n v="14400000"/>
    <x v="14"/>
    <n v="49400"/>
    <n v="711"/>
    <n v="73"/>
    <s v="http://youtube.com/channel/UCdfq8-581QVUtVsa8ChVnDQ"/>
  </r>
  <r>
    <x v="688"/>
    <x v="688"/>
    <x v="4"/>
    <n v="14400000"/>
    <x v="21"/>
    <n v="242200"/>
    <n v="7100"/>
    <n v="137"/>
    <s v="http://youtube.com/channel/UCCeJqNJdhaydrlubVLzyErQ"/>
  </r>
  <r>
    <x v="689"/>
    <x v="689"/>
    <x v="4"/>
    <n v="14400000"/>
    <x v="28"/>
    <n v="2700000"/>
    <n v="152400"/>
    <n v="1100"/>
    <s v="http://youtube.com/channel/UCzTKskwIc_-a0cGvCXA848Q"/>
  </r>
  <r>
    <x v="690"/>
    <x v="690"/>
    <x v="11"/>
    <n v="14400000"/>
    <x v="8"/>
    <n v="1000000"/>
    <n v="40600"/>
    <n v="1700"/>
    <s v="http://youtube.com/channel/UC0cWWruNMb95iCBEOzPnjRA"/>
  </r>
  <r>
    <x v="691"/>
    <x v="691"/>
    <x v="2"/>
    <n v="14300000"/>
    <x v="1"/>
    <n v="832100"/>
    <n v="2700"/>
    <n v="0"/>
    <s v="http://youtube.com/channel/UCppy4jafHu51iCMl-7qVbFA"/>
  </r>
  <r>
    <x v="692"/>
    <x v="692"/>
    <x v="9"/>
    <n v="14300000"/>
    <x v="46"/>
    <n v="3800"/>
    <n v="70"/>
    <n v="11"/>
    <s v="http://youtube.com/channel/UCN6sm8iHiPd0cnoUardDAnw"/>
  </r>
  <r>
    <x v="693"/>
    <x v="693"/>
    <x v="0"/>
    <n v="14300000"/>
    <x v="0"/>
    <n v="2700"/>
    <n v="78"/>
    <n v="0"/>
    <s v="http://youtube.com/channel/UC3PYGKK29qJ0zu-eEthHK4g"/>
  </r>
  <r>
    <x v="694"/>
    <x v="694"/>
    <x v="4"/>
    <n v="14300000"/>
    <x v="3"/>
    <n v="9200000"/>
    <n v="325200"/>
    <n v="2000"/>
    <s v="http://youtube.com/channel/UCPhHBEtG6dVZ5fJKoNArcJw"/>
  </r>
  <r>
    <x v="695"/>
    <x v="695"/>
    <x v="0"/>
    <n v="14300000"/>
    <x v="32"/>
    <n v="1700000"/>
    <n v="53500"/>
    <n v="138"/>
    <s v="http://youtube.com/channel/UCCfKlFlKYBxZ-UU2dWc17IQ"/>
  </r>
  <r>
    <x v="696"/>
    <x v="696"/>
    <x v="10"/>
    <n v="14300000"/>
    <x v="0"/>
    <n v="70800"/>
    <n v="1700"/>
    <n v="4"/>
    <s v="http://youtube.com/channel/UCnoqvTW4YZExfDeq7_Wmd-w"/>
  </r>
  <r>
    <x v="697"/>
    <x v="697"/>
    <x v="18"/>
    <n v="14200000"/>
    <x v="4"/>
    <n v="1400000"/>
    <n v="61500"/>
    <n v="2100"/>
    <s v="http://youtube.com/channel/UCIXguhHCl8eDTkXpEuiGPUA"/>
  </r>
  <r>
    <x v="698"/>
    <x v="698"/>
    <x v="6"/>
    <n v="14200000"/>
    <x v="22"/>
    <n v="316600"/>
    <n v="8900"/>
    <n v="71"/>
    <s v="http://youtube.com/channel/UCjVb9mJZTeuPLN4hOjmvQnw"/>
  </r>
  <r>
    <x v="699"/>
    <x v="699"/>
    <x v="4"/>
    <n v="14200000"/>
    <x v="1"/>
    <n v="4400000"/>
    <n v="192700"/>
    <n v="6400"/>
    <s v="http://youtube.com/channel/UCyps-v4WNjWDnYRKmZ4BUGw"/>
  </r>
  <r>
    <x v="700"/>
    <x v="700"/>
    <x v="4"/>
    <n v="14200000"/>
    <x v="4"/>
    <n v="466900"/>
    <n v="47500"/>
    <n v="447"/>
    <s v="http://youtube.com/channel/UCR3vcUrhFUdzagng58ueI2w"/>
  </r>
  <r>
    <x v="701"/>
    <x v="701"/>
    <x v="6"/>
    <n v="14200000"/>
    <x v="0"/>
    <n v="0"/>
    <n v="0"/>
    <n v="0"/>
    <s v="http://youtube.com/channel/UCbmu9wfzxKls40WkCzvqtRA"/>
  </r>
  <r>
    <x v="702"/>
    <x v="702"/>
    <x v="1"/>
    <n v="14200000"/>
    <x v="0"/>
    <n v="320100"/>
    <n v="25600"/>
    <n v="284"/>
    <s v="http://youtube.com/channel/UCicMnWThgzNjUmqpd-nUTXQ"/>
  </r>
  <r>
    <x v="703"/>
    <x v="703"/>
    <x v="2"/>
    <n v="14200000"/>
    <x v="1"/>
    <n v="1800"/>
    <n v="10"/>
    <n v="0"/>
    <s v="http://youtube.com/channel/UCE76CBkDX591pxzps6bySOw"/>
  </r>
  <r>
    <x v="704"/>
    <x v="704"/>
    <x v="2"/>
    <n v="14200000"/>
    <x v="1"/>
    <n v="1500000"/>
    <n v="0"/>
    <n v="0"/>
    <s v="http://youtube.com/channel/UCQ00zWTLrgRQJUb8MHQg21A"/>
  </r>
  <r>
    <x v="705"/>
    <x v="705"/>
    <x v="4"/>
    <n v="14200000"/>
    <x v="1"/>
    <n v="2800000"/>
    <n v="110800"/>
    <n v="7500"/>
    <s v="http://youtube.com/channel/UCHnyfMqiRRG1u-2MsSQLbXA"/>
  </r>
  <r>
    <x v="706"/>
    <x v="706"/>
    <x v="0"/>
    <n v="14200000"/>
    <x v="0"/>
    <n v="326200"/>
    <n v="34800"/>
    <n v="101"/>
    <s v="http://youtube.com/channel/UCJxJpvWL1gxfLfM352EFatw"/>
  </r>
  <r>
    <x v="707"/>
    <x v="707"/>
    <x v="6"/>
    <n v="14200000"/>
    <x v="27"/>
    <n v="267600"/>
    <n v="1900"/>
    <n v="0"/>
    <s v="http://youtube.com/channel/UCZ7V5FSAdPkRjPf64pPx9-Q"/>
  </r>
  <r>
    <x v="708"/>
    <x v="708"/>
    <x v="21"/>
    <n v="14200000"/>
    <x v="4"/>
    <n v="329100"/>
    <n v="25200"/>
    <n v="303"/>
    <s v="http://youtube.com/channel/UCrGnb5RdHA9M6WGmBGYo4ZQ"/>
  </r>
  <r>
    <x v="709"/>
    <x v="709"/>
    <x v="20"/>
    <n v="14200000"/>
    <x v="1"/>
    <n v="1100000"/>
    <n v="27400"/>
    <n v="109"/>
    <s v="http://youtube.com/channel/UCybzQL-nUUIcbobgx6CrvkQ"/>
  </r>
  <r>
    <x v="710"/>
    <x v="710"/>
    <x v="4"/>
    <n v="14200000"/>
    <x v="0"/>
    <n v="1200000"/>
    <n v="45600"/>
    <n v="27"/>
    <s v="http://youtube.com/channel/UC2lZDDm1-wTuadQ1qVCZ3dA"/>
  </r>
  <r>
    <x v="711"/>
    <x v="711"/>
    <x v="11"/>
    <n v="14200000"/>
    <x v="28"/>
    <n v="523100"/>
    <n v="51200"/>
    <n v="3600"/>
    <s v="http://youtube.com/channel/UCjf3ZSi7xMu8O9frZZ8FEGg"/>
  </r>
  <r>
    <x v="712"/>
    <x v="712"/>
    <x v="4"/>
    <n v="14200000"/>
    <x v="35"/>
    <n v="2400000"/>
    <n v="124700"/>
    <n v="5300"/>
    <s v="http://youtube.com/channel/UCWXYdNyGX01rnTB-tQci8JQ"/>
  </r>
  <r>
    <x v="713"/>
    <x v="713"/>
    <x v="1"/>
    <n v="14200000"/>
    <x v="28"/>
    <n v="17500"/>
    <n v="734"/>
    <n v="30"/>
    <s v="http://youtube.com/channel/UC65afEgL62PGFWXY7n6CUbA"/>
  </r>
  <r>
    <x v="714"/>
    <x v="714"/>
    <x v="0"/>
    <n v="14200000"/>
    <x v="4"/>
    <n v="76600"/>
    <n v="1200"/>
    <n v="22"/>
    <s v="http://youtube.com/channel/UCgQRN9EO5ksPZjs7EasIftQ"/>
  </r>
  <r>
    <x v="715"/>
    <x v="715"/>
    <x v="0"/>
    <n v="14200000"/>
    <x v="21"/>
    <n v="162100"/>
    <n v="0"/>
    <n v="304"/>
    <s v="http://youtube.com/channel/UC90xz-i20jmoZhI8RMLzzjA"/>
  </r>
  <r>
    <x v="716"/>
    <x v="716"/>
    <x v="21"/>
    <n v="14200000"/>
    <x v="10"/>
    <n v="85800"/>
    <n v="4100"/>
    <n v="276"/>
    <s v="http://youtube.com/channel/UCdPyv-GXDxlOeonqYKtKMSQ"/>
  </r>
  <r>
    <x v="717"/>
    <x v="717"/>
    <x v="1"/>
    <n v="14200000"/>
    <x v="0"/>
    <n v="41900"/>
    <n v="1000"/>
    <n v="19"/>
    <s v="http://youtube.com/channel/UCLbdVvreihwZRL6kwuEUYsA"/>
  </r>
  <r>
    <x v="718"/>
    <x v="718"/>
    <x v="5"/>
    <n v="14200000"/>
    <x v="0"/>
    <n v="6900"/>
    <n v="59"/>
    <n v="5"/>
    <s v="http://youtube.com/channel/UCy2fvV-mH_4AcIgqnLg9uDw"/>
  </r>
  <r>
    <x v="719"/>
    <x v="719"/>
    <x v="0"/>
    <n v="14100000"/>
    <x v="8"/>
    <n v="125600"/>
    <n v="2700"/>
    <n v="81"/>
    <s v="http://youtube.com/channel/UCRW3VLiVep5Ud4Ovhj2eUyA"/>
  </r>
  <r>
    <x v="720"/>
    <x v="720"/>
    <x v="4"/>
    <n v="14100000"/>
    <x v="20"/>
    <n v="174900"/>
    <n v="10200"/>
    <n v="102"/>
    <s v="http://youtube.com/channel/UCjgpFI5dU-D1-kh9H1muoxQ"/>
  </r>
  <r>
    <x v="721"/>
    <x v="721"/>
    <x v="5"/>
    <n v="14100000"/>
    <x v="3"/>
    <n v="839600"/>
    <n v="146500"/>
    <n v="4300"/>
    <s v="http://youtube.com/channel/UC9rMiEjNaCSsebs31MRDCRA"/>
  </r>
  <r>
    <x v="722"/>
    <x v="722"/>
    <x v="1"/>
    <n v="14100000"/>
    <x v="0"/>
    <n v="24100"/>
    <n v="70"/>
    <n v="0"/>
    <s v="http://youtube.com/channel/UCZbTuDplLcBb4bTHa_-5_UA"/>
  </r>
  <r>
    <x v="723"/>
    <x v="723"/>
    <x v="2"/>
    <n v="14100000"/>
    <x v="1"/>
    <n v="312400"/>
    <n v="1100"/>
    <n v="0"/>
    <s v="http://youtube.com/channel/UCTsPDENL6UTfdIExrWO2NlQ"/>
  </r>
  <r>
    <x v="724"/>
    <x v="724"/>
    <x v="11"/>
    <n v="14000000"/>
    <x v="31"/>
    <n v="257400"/>
    <n v="19900"/>
    <n v="319"/>
    <s v="http://youtube.com/channel/UCS4OZlj8753fezBtH62TRDg"/>
  </r>
  <r>
    <x v="725"/>
    <x v="725"/>
    <x v="9"/>
    <n v="14000000"/>
    <x v="13"/>
    <n v="3900"/>
    <n v="47"/>
    <n v="3"/>
    <s v="http://youtube.com/channel/UC_vt34wimdCzdkrzVejwX9g"/>
  </r>
  <r>
    <x v="726"/>
    <x v="726"/>
    <x v="0"/>
    <n v="14000000"/>
    <x v="4"/>
    <n v="61400"/>
    <n v="7300"/>
    <n v="94"/>
    <s v="http://youtube.com/channel/UC19aAr6UojQesIVCBsXJGIw"/>
  </r>
  <r>
    <x v="727"/>
    <x v="727"/>
    <x v="7"/>
    <n v="14000000"/>
    <x v="1"/>
    <n v="6300"/>
    <n v="315"/>
    <n v="11"/>
    <s v="http://youtube.com/channel/UCe4LM_eKc9ywRmVuBm5pjQg"/>
  </r>
  <r>
    <x v="728"/>
    <x v="728"/>
    <x v="19"/>
    <n v="14000000"/>
    <x v="18"/>
    <n v="741100"/>
    <n v="23400"/>
    <n v="821"/>
    <s v="http://youtube.com/channel/UCH3h4jRKn3lJo0uORqqESPg"/>
  </r>
  <r>
    <x v="729"/>
    <x v="729"/>
    <x v="0"/>
    <n v="14000000"/>
    <x v="0"/>
    <n v="105600"/>
    <n v="3300"/>
    <n v="0"/>
    <s v="http://youtube.com/channel/UCU_AsfgtKjwR4qaSwgsWn-w"/>
  </r>
  <r>
    <x v="730"/>
    <x v="730"/>
    <x v="0"/>
    <n v="14000000"/>
    <x v="0"/>
    <n v="8900"/>
    <n v="168"/>
    <n v="0"/>
    <s v="http://youtube.com/channel/UCvUctuMp58UD_kQtcWcNCjw"/>
  </r>
  <r>
    <x v="731"/>
    <x v="731"/>
    <x v="18"/>
    <n v="14000000"/>
    <x v="0"/>
    <n v="971100"/>
    <n v="99700"/>
    <n v="2500"/>
    <s v="http://youtube.com/channel/UCuApqv2tNQ73S7gcfrfCSDw"/>
  </r>
  <r>
    <x v="732"/>
    <x v="732"/>
    <x v="2"/>
    <n v="14000000"/>
    <x v="1"/>
    <n v="524700"/>
    <n v="53100"/>
    <n v="1100"/>
    <s v="http://youtube.com/channel/UCCPsBYxLUykj5xbgOGTRzKQ"/>
  </r>
  <r>
    <x v="733"/>
    <x v="733"/>
    <x v="4"/>
    <n v="14000000"/>
    <x v="1"/>
    <n v="6700000"/>
    <n v="459100"/>
    <n v="2500"/>
    <s v="http://youtube.com/channel/UC0NkSnlCOhoODbykzZwpiDw"/>
  </r>
  <r>
    <x v="734"/>
    <x v="734"/>
    <x v="0"/>
    <n v="13900000"/>
    <x v="8"/>
    <n v="106400"/>
    <n v="0"/>
    <n v="0"/>
    <s v="http://youtube.com/channel/UCqk10y8p4_QVUT9e5LWKkdg"/>
  </r>
  <r>
    <x v="735"/>
    <x v="735"/>
    <x v="4"/>
    <n v="13900000"/>
    <x v="1"/>
    <n v="8000"/>
    <n v="37"/>
    <n v="0"/>
    <s v="http://youtube.com/channel/UCPalOwaTaSwFS4PANDNv7Zg"/>
  </r>
  <r>
    <x v="736"/>
    <x v="736"/>
    <x v="2"/>
    <n v="13900000"/>
    <x v="10"/>
    <n v="60400"/>
    <n v="547"/>
    <n v="15"/>
    <s v="http://youtube.com/channel/UCYtt2TP3sqR9_qXnc1G4eRA"/>
  </r>
  <r>
    <x v="737"/>
    <x v="737"/>
    <x v="11"/>
    <n v="13900000"/>
    <x v="0"/>
    <n v="11700000"/>
    <n v="1200000"/>
    <n v="15800"/>
    <s v="http://youtube.com/channel/UCx6F-rETGiz7xf_vkMmX2yQ"/>
  </r>
  <r>
    <x v="738"/>
    <x v="738"/>
    <x v="4"/>
    <n v="13900000"/>
    <x v="1"/>
    <n v="212800"/>
    <n v="4600"/>
    <n v="18"/>
    <s v="http://youtube.com/channel/UCJfNJmcv6LXCDsaa2kB_-7A"/>
  </r>
  <r>
    <x v="739"/>
    <x v="739"/>
    <x v="7"/>
    <n v="13900000"/>
    <x v="4"/>
    <n v="162700"/>
    <n v="4600"/>
    <n v="139"/>
    <s v="http://youtube.com/channel/UCciJLMuECsXuOyhA4FO48Sg"/>
  </r>
  <r>
    <x v="740"/>
    <x v="740"/>
    <x v="0"/>
    <n v="13800000"/>
    <x v="6"/>
    <n v="9900"/>
    <n v="226"/>
    <n v="5"/>
    <s v="http://youtube.com/channel/UCCj956IF62FbT7Gouszaj9w"/>
  </r>
  <r>
    <x v="741"/>
    <x v="741"/>
    <x v="20"/>
    <n v="13800000"/>
    <x v="0"/>
    <n v="132400"/>
    <n v="3200"/>
    <n v="538"/>
    <s v="http://youtube.com/channel/UCgoxyzvouZM-tCgsYzrYtyg"/>
  </r>
  <r>
    <x v="742"/>
    <x v="742"/>
    <x v="0"/>
    <n v="13800000"/>
    <x v="1"/>
    <n v="2900000"/>
    <n v="98200"/>
    <n v="470"/>
    <s v="http://youtube.com/channel/UC_k6e2PPDUnxEdMJC9Q044g"/>
  </r>
  <r>
    <x v="743"/>
    <x v="743"/>
    <x v="6"/>
    <n v="13800000"/>
    <x v="40"/>
    <n v="75100"/>
    <n v="2300"/>
    <n v="14"/>
    <s v="http://youtube.com/channel/UC0jDoh3tVXCaqJ6oTve8ebA"/>
  </r>
  <r>
    <x v="744"/>
    <x v="744"/>
    <x v="3"/>
    <n v="13800000"/>
    <x v="37"/>
    <n v="199900"/>
    <n v="12600"/>
    <n v="27"/>
    <s v="http://youtube.com/channel/UC_1_bb0cj_QVAE4DVXo0mSA"/>
  </r>
  <r>
    <x v="745"/>
    <x v="745"/>
    <x v="8"/>
    <n v="13800000"/>
    <x v="16"/>
    <n v="0"/>
    <n v="0"/>
    <n v="0"/>
    <s v="http://youtube.com/channel/UCrHL_BF5lHyK43BxLU8-vBQ"/>
  </r>
  <r>
    <x v="746"/>
    <x v="746"/>
    <x v="0"/>
    <n v="13800000"/>
    <x v="0"/>
    <n v="258800"/>
    <n v="8600"/>
    <n v="30"/>
    <s v="http://youtube.com/channel/UC_cdxikvfl_ntmtW6loibKA"/>
  </r>
  <r>
    <x v="747"/>
    <x v="747"/>
    <x v="6"/>
    <n v="13800000"/>
    <x v="0"/>
    <n v="19700"/>
    <n v="499"/>
    <n v="0"/>
    <s v="http://youtube.com/channel/UCAXe-dTMWRcqDdt5pYLwHCA"/>
  </r>
  <r>
    <x v="748"/>
    <x v="748"/>
    <x v="4"/>
    <n v="13800000"/>
    <x v="4"/>
    <n v="6000"/>
    <n v="754"/>
    <n v="62"/>
    <s v="http://youtube.com/channel/UCXhDFaOPG2zhiYm9eXuMKkA"/>
  </r>
  <r>
    <x v="749"/>
    <x v="749"/>
    <x v="3"/>
    <n v="13800000"/>
    <x v="1"/>
    <n v="1700000"/>
    <n v="71600"/>
    <n v="4500"/>
    <s v="http://youtube.com/channel/UCq6VFHwMzcMXbuKyG7SQYIg"/>
  </r>
  <r>
    <x v="750"/>
    <x v="750"/>
    <x v="4"/>
    <n v="13800000"/>
    <x v="1"/>
    <n v="909900"/>
    <n v="30500"/>
    <n v="286"/>
    <s v="http://youtube.com/channel/UCZ_r5HesKAr9EJInthnPSoA"/>
  </r>
  <r>
    <x v="751"/>
    <x v="751"/>
    <x v="1"/>
    <n v="13800000"/>
    <x v="16"/>
    <n v="19500"/>
    <n v="287"/>
    <n v="7"/>
    <s v="http://youtube.com/channel/UCMt4GuchIJh48XJFB3iyXQQ"/>
  </r>
  <r>
    <x v="752"/>
    <x v="752"/>
    <x v="6"/>
    <n v="13800000"/>
    <x v="0"/>
    <n v="8700"/>
    <n v="174"/>
    <n v="2"/>
    <s v="http://youtube.com/channel/UCW3VI9s3Dw8o1ekgjI3FCzw"/>
  </r>
  <r>
    <x v="753"/>
    <x v="753"/>
    <x v="4"/>
    <n v="13800000"/>
    <x v="14"/>
    <n v="2800000"/>
    <n v="94000"/>
    <n v="3700"/>
    <s v="http://youtube.com/channel/UC-j7tR3DhEt85EM9HbvxXqA"/>
  </r>
  <r>
    <x v="754"/>
    <x v="754"/>
    <x v="9"/>
    <n v="13800000"/>
    <x v="14"/>
    <n v="3400"/>
    <n v="48"/>
    <n v="4"/>
    <s v="http://youtube.com/channel/UCqYw-CTd1dU2yGI71sEyqNw"/>
  </r>
  <r>
    <x v="755"/>
    <x v="755"/>
    <x v="11"/>
    <n v="13800000"/>
    <x v="4"/>
    <n v="120000"/>
    <n v="12000"/>
    <n v="85"/>
    <s v="http://youtube.com/channel/UC4IMfO_--bwBaNgWeoLxAgg"/>
  </r>
  <r>
    <x v="756"/>
    <x v="756"/>
    <x v="3"/>
    <n v="13800000"/>
    <x v="20"/>
    <n v="284700"/>
    <n v="7400"/>
    <n v="210"/>
    <s v="http://youtube.com/channel/UC2wKfjlioOCLP4xQMOWNcgg"/>
  </r>
  <r>
    <x v="757"/>
    <x v="757"/>
    <x v="4"/>
    <n v="13700000"/>
    <x v="0"/>
    <n v="965100"/>
    <n v="17300"/>
    <n v="1000"/>
    <s v="http://youtube.com/channel/UCpCWa9f5_J3PqY-_Lg-_QfQ"/>
  </r>
  <r>
    <x v="758"/>
    <x v="758"/>
    <x v="6"/>
    <n v="13700000"/>
    <x v="33"/>
    <n v="856300"/>
    <n v="3500"/>
    <n v="0"/>
    <s v="http://youtube.com/channel/UCiRfBu1ymNpygUgpvGzVr_w"/>
  </r>
  <r>
    <x v="759"/>
    <x v="759"/>
    <x v="0"/>
    <n v="13700000"/>
    <x v="36"/>
    <n v="2600000"/>
    <n v="58300"/>
    <n v="3500"/>
    <s v="http://youtube.com/channel/UCCB4-saKfwGbUFO2-rRdUqQ"/>
  </r>
  <r>
    <x v="760"/>
    <x v="760"/>
    <x v="4"/>
    <n v="13600000"/>
    <x v="16"/>
    <n v="719100"/>
    <n v="59000"/>
    <n v="172"/>
    <s v="http://youtube.com/channel/UChq_qmwRxTMgmggitRTiIEA"/>
  </r>
  <r>
    <x v="761"/>
    <x v="761"/>
    <x v="3"/>
    <n v="13600000"/>
    <x v="21"/>
    <n v="625000"/>
    <n v="26000"/>
    <n v="1300"/>
    <s v="http://youtube.com/channel/UC8qp0ZmavLOGeSdLxSUZO8w"/>
  </r>
  <r>
    <x v="762"/>
    <x v="762"/>
    <x v="0"/>
    <n v="13600000"/>
    <x v="8"/>
    <n v="1400000"/>
    <n v="27500"/>
    <n v="1200"/>
    <s v="http://youtube.com/channel/UCdKEBeInDzinQ6MG2HkF7Gw"/>
  </r>
  <r>
    <x v="763"/>
    <x v="763"/>
    <x v="0"/>
    <n v="13600000"/>
    <x v="1"/>
    <n v="9300"/>
    <n v="40"/>
    <n v="0"/>
    <s v="http://youtube.com/channel/UCQs-tWGqacJ7vuuJDtXq28w"/>
  </r>
  <r>
    <x v="764"/>
    <x v="764"/>
    <x v="21"/>
    <n v="13600000"/>
    <x v="0"/>
    <n v="418000"/>
    <n v="22800"/>
    <n v="817"/>
    <s v="http://youtube.com/channel/UCEPL07qzVsOcHd3sMUws65g"/>
  </r>
  <r>
    <x v="765"/>
    <x v="765"/>
    <x v="4"/>
    <n v="13600000"/>
    <x v="1"/>
    <n v="114800"/>
    <n v="5700"/>
    <n v="44"/>
    <s v="http://youtube.com/channel/UCRXiA3h1no_PFkb1JCP0yMA"/>
  </r>
  <r>
    <x v="766"/>
    <x v="766"/>
    <x v="4"/>
    <n v="13600000"/>
    <x v="22"/>
    <n v="1300000"/>
    <n v="30700"/>
    <n v="1100"/>
    <s v="http://youtube.com/channel/UC7rtE7hSTaC8xDf5v_7O1qQ"/>
  </r>
  <r>
    <x v="767"/>
    <x v="767"/>
    <x v="0"/>
    <n v="13600000"/>
    <x v="10"/>
    <n v="1000000"/>
    <n v="182000"/>
    <n v="1600"/>
    <s v="http://youtube.com/channel/UCJFbtOu0MKbZOzhJ2fWdnXQ"/>
  </r>
  <r>
    <x v="768"/>
    <x v="768"/>
    <x v="1"/>
    <n v="13600000"/>
    <x v="6"/>
    <n v="15300"/>
    <n v="675"/>
    <n v="35"/>
    <s v="http://youtube.com/channel/UCBq5hp6DvwWam2XOXw6lYJA"/>
  </r>
  <r>
    <x v="769"/>
    <x v="769"/>
    <x v="0"/>
    <n v="13600000"/>
    <x v="1"/>
    <n v="65200"/>
    <n v="2000"/>
    <n v="13"/>
    <s v="http://youtube.com/channel/UC0avk6i7f9ZYFfORXMgZxlA"/>
  </r>
  <r>
    <x v="770"/>
    <x v="770"/>
    <x v="9"/>
    <n v="13600000"/>
    <x v="0"/>
    <n v="4300"/>
    <n v="99"/>
    <n v="13"/>
    <s v="http://youtube.com/channel/UCL3IoeeHKzWMxZxhmnmETjw"/>
  </r>
  <r>
    <x v="771"/>
    <x v="771"/>
    <x v="19"/>
    <n v="13600000"/>
    <x v="33"/>
    <n v="1200000"/>
    <n v="88200"/>
    <n v="4600"/>
    <s v="http://youtube.com/channel/UCxEGVXh6fi-XYo58NZrbIHQ"/>
  </r>
  <r>
    <x v="772"/>
    <x v="772"/>
    <x v="6"/>
    <n v="13600000"/>
    <x v="0"/>
    <n v="94900"/>
    <n v="4900"/>
    <n v="76"/>
    <s v="http://youtube.com/channel/UCuN4A3GCUq5-0wJDSiJoxRQ"/>
  </r>
  <r>
    <x v="773"/>
    <x v="773"/>
    <x v="4"/>
    <n v="13600000"/>
    <x v="4"/>
    <n v="351800"/>
    <n v="7500"/>
    <n v="319"/>
    <s v="http://youtube.com/channel/UCCnl0HqjHFj6akQZBW81whQ"/>
  </r>
  <r>
    <x v="774"/>
    <x v="774"/>
    <x v="18"/>
    <n v="13600000"/>
    <x v="1"/>
    <n v="391900"/>
    <n v="15400"/>
    <n v="1000"/>
    <s v="http://youtube.com/channel/UCuZeiI5pdpgqDojXZujoYgg"/>
  </r>
  <r>
    <x v="775"/>
    <x v="775"/>
    <x v="1"/>
    <n v="13600000"/>
    <x v="1"/>
    <n v="52200"/>
    <n v="2600"/>
    <n v="131"/>
    <s v="http://youtube.com/channel/UCpmD3iT-8TQzRuygIiS9bAw"/>
  </r>
  <r>
    <x v="776"/>
    <x v="776"/>
    <x v="4"/>
    <n v="13600000"/>
    <x v="1"/>
    <n v="17000"/>
    <n v="1200"/>
    <n v="137"/>
    <s v="http://youtube.com/channel/UCD9PZYV5heAevh9vrsYmt1g"/>
  </r>
  <r>
    <x v="777"/>
    <x v="777"/>
    <x v="4"/>
    <n v="13600000"/>
    <x v="1"/>
    <n v="7000000"/>
    <n v="222800"/>
    <n v="11500"/>
    <s v="http://youtube.com/channel/UCnmGIkw-KdI0W5siakKPKog"/>
  </r>
  <r>
    <x v="778"/>
    <x v="778"/>
    <x v="6"/>
    <n v="13500000"/>
    <x v="0"/>
    <n v="3200000"/>
    <n v="70800"/>
    <n v="57"/>
    <s v="http://youtube.com/channel/UCUL9We-R1aCC3GAe-RvOx5g"/>
  </r>
  <r>
    <x v="779"/>
    <x v="779"/>
    <x v="4"/>
    <n v="13500000"/>
    <x v="1"/>
    <n v="114000"/>
    <n v="3700"/>
    <n v="39"/>
    <s v="http://youtube.com/channel/UCQZi2YXSxc6BSK4mZHql8ag"/>
  </r>
  <r>
    <x v="780"/>
    <x v="780"/>
    <x v="4"/>
    <n v="13500000"/>
    <x v="1"/>
    <n v="1000000"/>
    <n v="39200"/>
    <n v="634"/>
    <s v="http://youtube.com/channel/UC26FEMwAAjj8jfNbuVdFMBQ"/>
  </r>
  <r>
    <x v="781"/>
    <x v="781"/>
    <x v="4"/>
    <n v="13500000"/>
    <x v="4"/>
    <n v="288700"/>
    <n v="1400"/>
    <n v="0"/>
    <s v="http://youtube.com/channel/UCllJguE1AIxYBmZJ8NUWiHg"/>
  </r>
  <r>
    <x v="782"/>
    <x v="782"/>
    <x v="21"/>
    <n v="13400000"/>
    <x v="0"/>
    <n v="445400"/>
    <n v="29100"/>
    <n v="1200"/>
    <s v="http://youtube.com/channel/UC1tVU8H153ZFO9eRsxdJlhA"/>
  </r>
  <r>
    <x v="783"/>
    <x v="783"/>
    <x v="8"/>
    <n v="13400000"/>
    <x v="1"/>
    <n v="54200"/>
    <n v="2700"/>
    <n v="24"/>
    <s v="http://youtube.com/channel/UCczFdwWpVEpoqb-eMm4c4dQ"/>
  </r>
  <r>
    <x v="784"/>
    <x v="784"/>
    <x v="4"/>
    <n v="13400000"/>
    <x v="0"/>
    <n v="111000"/>
    <n v="3900"/>
    <n v="156"/>
    <s v="http://youtube.com/channel/UCChqsCRFePrP2X897iQkyAA"/>
  </r>
  <r>
    <x v="785"/>
    <x v="785"/>
    <x v="0"/>
    <n v="13400000"/>
    <x v="1"/>
    <n v="156900"/>
    <n v="1500"/>
    <n v="38"/>
    <s v="http://youtube.com/channel/UCpsSadsgX_Qk9i6i_bJoUwQ"/>
  </r>
  <r>
    <x v="786"/>
    <x v="786"/>
    <x v="4"/>
    <n v="13400000"/>
    <x v="0"/>
    <n v="6200"/>
    <n v="342"/>
    <n v="21"/>
    <s v="http://youtube.com/channel/UCr8EWTz_8ljPyE27CiSbsGw"/>
  </r>
  <r>
    <x v="787"/>
    <x v="787"/>
    <x v="5"/>
    <n v="13400000"/>
    <x v="0"/>
    <n v="4400"/>
    <n v="109"/>
    <n v="13"/>
    <s v="http://youtube.com/channel/UC3oQ1986eLZ4MhyPBiu54PA"/>
  </r>
  <r>
    <x v="788"/>
    <x v="788"/>
    <x v="19"/>
    <n v="13400000"/>
    <x v="1"/>
    <n v="153900"/>
    <n v="6600"/>
    <n v="163"/>
    <s v="http://youtube.com/channel/UCClNRixXlagwAd--5MwJKCw"/>
  </r>
  <r>
    <x v="789"/>
    <x v="789"/>
    <x v="4"/>
    <n v="13400000"/>
    <x v="1"/>
    <n v="340400"/>
    <n v="13000"/>
    <n v="926"/>
    <s v="http://youtube.com/channel/UCe0TLA0EsQbE-MjuHXevj2A"/>
  </r>
  <r>
    <x v="790"/>
    <x v="790"/>
    <x v="17"/>
    <n v="13400000"/>
    <x v="1"/>
    <n v="162500"/>
    <n v="5700"/>
    <n v="232"/>
    <s v="http://youtube.com/channel/UCfdNM3NAhaBOXCafH7krzrA"/>
  </r>
  <r>
    <x v="791"/>
    <x v="791"/>
    <x v="3"/>
    <n v="13400000"/>
    <x v="1"/>
    <n v="76600"/>
    <n v="3200"/>
    <n v="182"/>
    <s v="http://youtube.com/channel/UCpqXJOEqGS-TCnazcHCo0rA"/>
  </r>
  <r>
    <x v="792"/>
    <x v="792"/>
    <x v="8"/>
    <n v="13400000"/>
    <x v="39"/>
    <n v="139000"/>
    <n v="8500"/>
    <n v="132"/>
    <s v="http://youtube.com/channel/UCSJ4gkVC6NrvII8umztf0Ow"/>
  </r>
  <r>
    <x v="793"/>
    <x v="793"/>
    <x v="0"/>
    <n v="13400000"/>
    <x v="1"/>
    <n v="20600"/>
    <n v="1200"/>
    <n v="72"/>
    <s v="http://youtube.com/channel/UCplkk3J5wrEl0TNrthHjq4Q"/>
  </r>
  <r>
    <x v="794"/>
    <x v="794"/>
    <x v="4"/>
    <n v="13400000"/>
    <x v="20"/>
    <n v="115600"/>
    <n v="3600"/>
    <n v="472"/>
    <s v="http://youtube.com/channel/UCzeB_0FNcPIyUSjL_TL5lEw"/>
  </r>
  <r>
    <x v="795"/>
    <x v="795"/>
    <x v="37"/>
    <n v="13400000"/>
    <x v="37"/>
    <n v="1500000"/>
    <n v="98400"/>
    <n v="2700"/>
    <s v="http://youtube.com/channel/UCooVYzDxdwTtGYAkcPmOgOw"/>
  </r>
  <r>
    <x v="796"/>
    <x v="796"/>
    <x v="6"/>
    <n v="13400000"/>
    <x v="4"/>
    <n v="155100"/>
    <n v="22400"/>
    <n v="614"/>
    <s v="http://youtube.com/channel/UCt_4wzTQqmcUvemNkeO0plA"/>
  </r>
  <r>
    <x v="797"/>
    <x v="797"/>
    <x v="4"/>
    <n v="13400000"/>
    <x v="14"/>
    <n v="1600000"/>
    <n v="36300"/>
    <n v="1100"/>
    <s v="http://youtube.com/channel/UC6N-9Wh0DYhDI8sQS7jwjVA"/>
  </r>
  <r>
    <x v="798"/>
    <x v="798"/>
    <x v="6"/>
    <n v="13300000"/>
    <x v="4"/>
    <n v="354800"/>
    <n v="1900"/>
    <n v="0"/>
    <s v="http://youtube.com/channel/UCvD9GB-E4q_TuMpwUtFBhLA"/>
  </r>
  <r>
    <x v="799"/>
    <x v="799"/>
    <x v="0"/>
    <n v="13300000"/>
    <x v="36"/>
    <n v="21100"/>
    <n v="0"/>
    <n v="0"/>
    <s v="http://youtube.com/channel/UCE_URvMQZgvPqd8rzlFF58A"/>
  </r>
  <r>
    <x v="800"/>
    <x v="800"/>
    <x v="0"/>
    <n v="13300000"/>
    <x v="36"/>
    <n v="85400"/>
    <n v="673"/>
    <n v="0"/>
    <s v="http://youtube.com/channel/UCHZcTOQMlcCmONp5Apm6qSQ"/>
  </r>
  <r>
    <x v="801"/>
    <x v="801"/>
    <x v="1"/>
    <n v="13300000"/>
    <x v="1"/>
    <n v="178400"/>
    <n v="4500"/>
    <n v="201"/>
    <s v="http://youtube.com/channel/UC0Kgvj5t_c9EMWpEDWJuR1Q"/>
  </r>
  <r>
    <x v="802"/>
    <x v="802"/>
    <x v="1"/>
    <n v="13300000"/>
    <x v="4"/>
    <n v="75000"/>
    <n v="7400"/>
    <n v="132"/>
    <s v="http://youtube.com/channel/UCAI8SmRbXgSpP8Zo3xZbxzQ"/>
  </r>
  <r>
    <x v="803"/>
    <x v="803"/>
    <x v="9"/>
    <n v="13300000"/>
    <x v="4"/>
    <n v="246300"/>
    <n v="46500"/>
    <n v="5100"/>
    <s v="http://youtube.com/channel/UCKEM87jzVqdIfAdTr0xNBfA"/>
  </r>
  <r>
    <x v="804"/>
    <x v="804"/>
    <x v="1"/>
    <n v="13200000"/>
    <x v="1"/>
    <n v="32000"/>
    <n v="1900"/>
    <n v="91"/>
    <s v="http://youtube.com/channel/UC6IBMCQ6-d7p41KHxOsq4RA"/>
  </r>
  <r>
    <x v="805"/>
    <x v="805"/>
    <x v="17"/>
    <n v="13200000"/>
    <x v="0"/>
    <n v="58100"/>
    <n v="2300"/>
    <n v="87"/>
    <s v="http://youtube.com/channel/UC-iSP6GoVwofKXs6Ei0PdlA"/>
  </r>
  <r>
    <x v="806"/>
    <x v="806"/>
    <x v="0"/>
    <n v="13200000"/>
    <x v="47"/>
    <n v="176700"/>
    <n v="6100"/>
    <n v="9"/>
    <s v="http://youtube.com/channel/UCobCsXaWsPawN22tXWH0cbw"/>
  </r>
  <r>
    <x v="807"/>
    <x v="807"/>
    <x v="0"/>
    <n v="13200000"/>
    <x v="10"/>
    <n v="533700"/>
    <n v="32300"/>
    <n v="330"/>
    <s v="http://youtube.com/channel/UCwm_7WWX8mQ1kjSRzAnD0iQ"/>
  </r>
  <r>
    <x v="808"/>
    <x v="808"/>
    <x v="4"/>
    <n v="13200000"/>
    <x v="20"/>
    <n v="12200000"/>
    <n v="286000"/>
    <n v="245"/>
    <s v="http://youtube.com/channel/UChCBHudFoBnsF0O1flPXqiQ"/>
  </r>
  <r>
    <x v="809"/>
    <x v="809"/>
    <x v="8"/>
    <n v="13200000"/>
    <x v="12"/>
    <n v="219400"/>
    <n v="7300"/>
    <n v="367"/>
    <s v="http://youtube.com/channel/UC_Av98lDjf5KvFib5elhpYg"/>
  </r>
  <r>
    <x v="810"/>
    <x v="810"/>
    <x v="4"/>
    <n v="13200000"/>
    <x v="10"/>
    <n v="832800"/>
    <n v="104300"/>
    <n v="840"/>
    <s v="http://youtube.com/channel/UCoWpURVabfgqPUeKljAaEOA"/>
  </r>
  <r>
    <x v="811"/>
    <x v="811"/>
    <x v="0"/>
    <n v="13200000"/>
    <x v="21"/>
    <n v="834500"/>
    <n v="47500"/>
    <n v="245"/>
    <s v="http://youtube.com/channel/UC4rHBMP2rGPuFk9F-JlGzbQ"/>
  </r>
  <r>
    <x v="812"/>
    <x v="812"/>
    <x v="18"/>
    <n v="13200000"/>
    <x v="1"/>
    <n v="477600"/>
    <n v="11800"/>
    <n v="789"/>
    <s v="http://youtube.com/channel/UCVAYy7_zddIx6USjXscV9Vg"/>
  </r>
  <r>
    <x v="813"/>
    <x v="813"/>
    <x v="9"/>
    <n v="13200000"/>
    <x v="33"/>
    <n v="5000"/>
    <n v="90"/>
    <n v="5"/>
    <s v="http://youtube.com/channel/UCahpxixMCwoANAftn6IxkTg"/>
  </r>
  <r>
    <x v="814"/>
    <x v="814"/>
    <x v="0"/>
    <n v="13200000"/>
    <x v="25"/>
    <n v="0"/>
    <n v="0"/>
    <n v="0"/>
    <s v="http://youtube.com/channel/UCgFvT6pUq9HLOvKBYERzXSQ"/>
  </r>
  <r>
    <x v="815"/>
    <x v="815"/>
    <x v="6"/>
    <n v="13200000"/>
    <x v="1"/>
    <n v="201400"/>
    <n v="3600"/>
    <n v="132"/>
    <s v="http://youtube.com/channel/UCV1JuyDF9Re3HyXFGeqnC7Q"/>
  </r>
  <r>
    <x v="816"/>
    <x v="816"/>
    <x v="4"/>
    <n v="13200000"/>
    <x v="4"/>
    <n v="2500"/>
    <n v="90"/>
    <n v="2"/>
    <s v="http://youtube.com/channel/UCd7VVhgnd2eCv9JEghvR_1w"/>
  </r>
  <r>
    <x v="817"/>
    <x v="817"/>
    <x v="6"/>
    <n v="13100000"/>
    <x v="0"/>
    <n v="1900000"/>
    <n v="45000"/>
    <n v="81"/>
    <s v="http://youtube.com/channel/UCP1vrClG-6iGuFq7ls_NBsw"/>
  </r>
  <r>
    <x v="818"/>
    <x v="818"/>
    <x v="4"/>
    <n v="13100000"/>
    <x v="24"/>
    <n v="1400000"/>
    <n v="72500"/>
    <n v="1000"/>
    <s v="http://youtube.com/channel/UCUcfej7lPDoeqTlferD2mcw"/>
  </r>
  <r>
    <x v="819"/>
    <x v="819"/>
    <x v="0"/>
    <n v="13100000"/>
    <x v="0"/>
    <n v="279100"/>
    <n v="21000"/>
    <n v="97"/>
    <s v="http://youtube.com/channel/UCk6UfPfvT_zbR4yOk0xyoqA"/>
  </r>
  <r>
    <x v="820"/>
    <x v="820"/>
    <x v="6"/>
    <n v="13100000"/>
    <x v="1"/>
    <n v="53500"/>
    <n v="116"/>
    <n v="0"/>
    <s v="http://youtube.com/channel/UCWGVQIspqW2j9M3-qLQ0HDg"/>
  </r>
  <r>
    <x v="821"/>
    <x v="821"/>
    <x v="24"/>
    <n v="13000000"/>
    <x v="1"/>
    <n v="17700"/>
    <n v="283"/>
    <n v="12"/>
    <s v="http://youtube.com/channel/UCDnEa2HC2eeT-cN3pAKnNTw"/>
  </r>
  <r>
    <x v="822"/>
    <x v="822"/>
    <x v="4"/>
    <n v="13000000"/>
    <x v="1"/>
    <n v="322100"/>
    <n v="10100"/>
    <n v="0"/>
    <s v="http://youtube.com/channel/UC4-CH0epzZpD_ARhxCx6LaQ"/>
  </r>
  <r>
    <x v="823"/>
    <x v="823"/>
    <x v="26"/>
    <n v="13000000"/>
    <x v="18"/>
    <n v="50900"/>
    <n v="1900"/>
    <n v="49"/>
    <s v="http://youtube.com/channel/UCfwP2H1CDJvssk6g2pm8EgA"/>
  </r>
  <r>
    <x v="824"/>
    <x v="824"/>
    <x v="6"/>
    <n v="13000000"/>
    <x v="5"/>
    <n v="47400"/>
    <n v="170"/>
    <n v="0"/>
    <s v="http://youtube.com/channel/UC7S5EdUYwr7r04MrIjtSPNg"/>
  </r>
  <r>
    <x v="825"/>
    <x v="825"/>
    <x v="4"/>
    <n v="13000000"/>
    <x v="1"/>
    <n v="54700"/>
    <n v="1900"/>
    <n v="7"/>
    <s v="http://youtube.com/channel/UCb1FVtN2EvxaeoBBMtOXg7g"/>
  </r>
  <r>
    <x v="826"/>
    <x v="826"/>
    <x v="4"/>
    <n v="13000000"/>
    <x v="1"/>
    <n v="147300"/>
    <n v="3600"/>
    <n v="13"/>
    <s v="http://youtube.com/channel/UCFwOAy34fL31Im7_udynwvg"/>
  </r>
  <r>
    <x v="827"/>
    <x v="827"/>
    <x v="0"/>
    <n v="13000000"/>
    <x v="0"/>
    <n v="1200"/>
    <n v="11"/>
    <n v="0"/>
    <s v="http://youtube.com/channel/UC_wIGmvdyAQLtl-U2nHV9rg"/>
  </r>
  <r>
    <x v="828"/>
    <x v="828"/>
    <x v="4"/>
    <n v="13000000"/>
    <x v="10"/>
    <n v="5300000"/>
    <n v="399300"/>
    <n v="1100"/>
    <s v="http://youtube.com/channel/UCLYqpLGnCoQfcD7BdDKsSxQ"/>
  </r>
  <r>
    <x v="829"/>
    <x v="829"/>
    <x v="6"/>
    <n v="13000000"/>
    <x v="18"/>
    <n v="1600000"/>
    <n v="96300"/>
    <n v="296"/>
    <s v="http://youtube.com/channel/UCKEiTu4t6o2Y9hnqOS-GUgw"/>
  </r>
  <r>
    <x v="830"/>
    <x v="830"/>
    <x v="6"/>
    <n v="13000000"/>
    <x v="10"/>
    <n v="560000"/>
    <n v="11800"/>
    <n v="288"/>
    <s v="http://youtube.com/channel/UCUjrDJokSX8JavRwy5iUOkA"/>
  </r>
  <r>
    <x v="831"/>
    <x v="831"/>
    <x v="4"/>
    <n v="13000000"/>
    <x v="3"/>
    <n v="557500"/>
    <n v="8600"/>
    <n v="349"/>
    <s v="http://youtube.com/channel/UCIafb9ExBkh4WsCOagZssZA"/>
  </r>
  <r>
    <x v="832"/>
    <x v="832"/>
    <x v="0"/>
    <n v="13000000"/>
    <x v="48"/>
    <n v="53000"/>
    <n v="360"/>
    <n v="0"/>
    <s v="http://youtube.com/channel/UCPcynnZcILjm0e2aaaTuCjw"/>
  </r>
  <r>
    <x v="833"/>
    <x v="833"/>
    <x v="1"/>
    <n v="13000000"/>
    <x v="0"/>
    <n v="12800"/>
    <n v="662"/>
    <n v="7"/>
    <s v="http://youtube.com/channel/UC9Gjog4enoDWRWTaYuamx1g"/>
  </r>
  <r>
    <x v="834"/>
    <x v="834"/>
    <x v="2"/>
    <n v="12900000"/>
    <x v="3"/>
    <n v="4300"/>
    <n v="0"/>
    <n v="0"/>
    <s v="http://youtube.com/channel/UCL4r3zHKJpcJ0jEYSbobk1Q"/>
  </r>
  <r>
    <x v="835"/>
    <x v="835"/>
    <x v="2"/>
    <n v="12900000"/>
    <x v="1"/>
    <n v="61100"/>
    <n v="363"/>
    <n v="0"/>
    <s v="http://youtube.com/channel/UCLVpcJc8LpFclTssfVZ5wGw"/>
  </r>
  <r>
    <x v="836"/>
    <x v="836"/>
    <x v="0"/>
    <n v="12900000"/>
    <x v="1"/>
    <n v="222200"/>
    <n v="395"/>
    <n v="0"/>
    <s v="http://youtube.com/channel/UCGRdNfemQ7iXpacd75SE7rA"/>
  </r>
  <r>
    <x v="837"/>
    <x v="837"/>
    <x v="0"/>
    <n v="12900000"/>
    <x v="0"/>
    <n v="13300"/>
    <n v="386"/>
    <n v="2"/>
    <s v="http://youtube.com/channel/UC8md0UEGj7UbjcZtMjBVrgQ"/>
  </r>
  <r>
    <x v="838"/>
    <x v="838"/>
    <x v="9"/>
    <n v="12900000"/>
    <x v="32"/>
    <n v="6400000"/>
    <n v="328000"/>
    <n v="10000"/>
    <s v="http://youtube.com/channel/UC-CSyyi47VX1lD9zyeABW3w"/>
  </r>
  <r>
    <x v="839"/>
    <x v="839"/>
    <x v="4"/>
    <n v="12900000"/>
    <x v="0"/>
    <n v="21200"/>
    <n v="244"/>
    <n v="5"/>
    <s v="http://youtube.com/channel/UCwP0n9or789Y33-JNNe-tlA"/>
  </r>
  <r>
    <x v="840"/>
    <x v="840"/>
    <x v="1"/>
    <n v="12900000"/>
    <x v="0"/>
    <n v="72300"/>
    <n v="8200"/>
    <n v="41"/>
    <s v="http://youtube.com/channel/UCG_rbseeLwlrNVJg-p4M3rA"/>
  </r>
  <r>
    <x v="841"/>
    <x v="841"/>
    <x v="4"/>
    <n v="12900000"/>
    <x v="22"/>
    <n v="99500"/>
    <n v="2600"/>
    <n v="10"/>
    <s v="http://youtube.com/channel/UCi-zk_MWt0Skdhm4ez_aFZw"/>
  </r>
  <r>
    <x v="842"/>
    <x v="842"/>
    <x v="11"/>
    <n v="12800000"/>
    <x v="35"/>
    <n v="2200000"/>
    <n v="217900"/>
    <n v="16000"/>
    <s v="http://youtube.com/channel/UCz_yk8mDSAnxJq0ar66L4sw"/>
  </r>
  <r>
    <x v="843"/>
    <x v="843"/>
    <x v="3"/>
    <n v="12800000"/>
    <x v="0"/>
    <n v="308800"/>
    <n v="25200"/>
    <n v="416"/>
    <s v="http://youtube.com/channel/UC4AB0_ectRryjCF_ugD0U8w"/>
  </r>
  <r>
    <x v="844"/>
    <x v="844"/>
    <x v="4"/>
    <n v="12800000"/>
    <x v="0"/>
    <n v="318800"/>
    <n v="14400"/>
    <n v="610"/>
    <s v="http://youtube.com/channel/UCvVEcGPPEkn3zSdc-rniGMg"/>
  </r>
  <r>
    <x v="845"/>
    <x v="845"/>
    <x v="0"/>
    <n v="12800000"/>
    <x v="0"/>
    <n v="247400"/>
    <n v="15200"/>
    <n v="279"/>
    <s v="http://youtube.com/channel/UCsUBoYj2kqgj72g6kgzGPMg"/>
  </r>
  <r>
    <x v="846"/>
    <x v="846"/>
    <x v="14"/>
    <n v="12800000"/>
    <x v="20"/>
    <n v="39700"/>
    <n v="1900"/>
    <n v="37"/>
    <s v="http://youtube.com/channel/UC5nc_ZtjKW1htCVZVRxlQAQ"/>
  </r>
  <r>
    <x v="847"/>
    <x v="847"/>
    <x v="0"/>
    <n v="12800000"/>
    <x v="4"/>
    <n v="152700"/>
    <n v="2700"/>
    <n v="0"/>
    <s v="http://youtube.com/channel/UC0cGVh96osM7yqMu0ENSKKQ"/>
  </r>
  <r>
    <x v="848"/>
    <x v="848"/>
    <x v="6"/>
    <n v="12800000"/>
    <x v="4"/>
    <n v="168800"/>
    <n v="7700"/>
    <n v="34"/>
    <s v="http://youtube.com/channel/UCvQzqiZc4RXGODrIbSwMseQ"/>
  </r>
  <r>
    <x v="849"/>
    <x v="849"/>
    <x v="4"/>
    <n v="12800000"/>
    <x v="10"/>
    <n v="208300"/>
    <n v="13000"/>
    <n v="70"/>
    <s v="http://youtube.com/channel/UCqma_8hr8yOgr37wdUY-E7Q"/>
  </r>
  <r>
    <x v="850"/>
    <x v="850"/>
    <x v="4"/>
    <n v="12800000"/>
    <x v="6"/>
    <n v="0"/>
    <n v="0"/>
    <n v="0"/>
    <s v="http://youtube.com/channel/UCt-am4x4ZyeohfgM85qFgdQ"/>
  </r>
  <r>
    <x v="851"/>
    <x v="851"/>
    <x v="12"/>
    <n v="12800000"/>
    <x v="18"/>
    <n v="13100"/>
    <n v="1500"/>
    <n v="62"/>
    <s v="http://youtube.com/channel/UCKR6KdJmTdhLVQJnoJu9tRQ"/>
  </r>
  <r>
    <x v="852"/>
    <x v="852"/>
    <x v="9"/>
    <n v="12800000"/>
    <x v="0"/>
    <n v="1400"/>
    <n v="10"/>
    <n v="1"/>
    <s v="http://youtube.com/channel/UCZFMm1mMw0F81Z37aaEzTUA"/>
  </r>
  <r>
    <x v="853"/>
    <x v="853"/>
    <x v="11"/>
    <n v="12800000"/>
    <x v="4"/>
    <n v="527100"/>
    <n v="107700"/>
    <n v="3800"/>
    <s v="http://youtube.com/channel/UCIvBHgnnLSVr9enuPvBuwyw"/>
  </r>
  <r>
    <x v="854"/>
    <x v="854"/>
    <x v="2"/>
    <n v="12800000"/>
    <x v="1"/>
    <n v="24800"/>
    <n v="747"/>
    <n v="5"/>
    <s v="http://youtube.com/channel/UC2WuPTt0k8yDJpfenggOAVQ"/>
  </r>
  <r>
    <x v="855"/>
    <x v="855"/>
    <x v="6"/>
    <n v="12800000"/>
    <x v="0"/>
    <n v="153700"/>
    <n v="2600"/>
    <n v="0"/>
    <s v="http://youtube.com/channel/UCWKeZvw4iSZVM2qXKZde58A"/>
  </r>
  <r>
    <x v="856"/>
    <x v="856"/>
    <x v="6"/>
    <n v="12800000"/>
    <x v="0"/>
    <n v="101900"/>
    <n v="1000"/>
    <n v="169"/>
    <s v="http://youtube.com/channel/UCmAPdImtXLGh5E-lTTH4Qmg"/>
  </r>
  <r>
    <x v="857"/>
    <x v="857"/>
    <x v="0"/>
    <n v="12800000"/>
    <x v="1"/>
    <n v="157600"/>
    <n v="5500"/>
    <n v="86"/>
    <s v="http://youtube.com/channel/UCPD_bxCRGpmmeQcbe2kpPaA"/>
  </r>
  <r>
    <x v="858"/>
    <x v="858"/>
    <x v="0"/>
    <n v="12800000"/>
    <x v="6"/>
    <n v="1100000"/>
    <n v="31100"/>
    <n v="217"/>
    <s v="http://youtube.com/channel/UCBwSufNse8VMBvQM_rCSvgQ"/>
  </r>
  <r>
    <x v="859"/>
    <x v="859"/>
    <x v="4"/>
    <n v="12800000"/>
    <x v="0"/>
    <n v="1100000"/>
    <n v="61700"/>
    <n v="221"/>
    <s v="http://youtube.com/channel/UC2MRRqb_L2E53UmTaywdhkA"/>
  </r>
  <r>
    <x v="860"/>
    <x v="860"/>
    <x v="1"/>
    <n v="12700000"/>
    <x v="1"/>
    <n v="49000"/>
    <n v="100"/>
    <n v="0"/>
    <s v="http://youtube.com/channel/UCu0tjrzm4_n-9hkYSvlsC8A"/>
  </r>
  <r>
    <x v="861"/>
    <x v="861"/>
    <x v="0"/>
    <n v="12700000"/>
    <x v="4"/>
    <n v="107400"/>
    <n v="2700"/>
    <n v="28"/>
    <s v="http://youtube.com/channel/UChYkldqKWymAKTsPku_tDfg"/>
  </r>
  <r>
    <x v="862"/>
    <x v="862"/>
    <x v="3"/>
    <n v="12600000"/>
    <x v="10"/>
    <n v="159800"/>
    <n v="14700"/>
    <n v="411"/>
    <s v="http://youtube.com/channel/UCXH1p4gixwXwrUGSx-WvLNQ"/>
  </r>
  <r>
    <x v="863"/>
    <x v="863"/>
    <x v="11"/>
    <n v="12600000"/>
    <x v="0"/>
    <n v="1500000"/>
    <n v="177800"/>
    <n v="4100"/>
    <s v="http://youtube.com/channel/UCM4GJm2A0-u8baQKlsJrITA"/>
  </r>
  <r>
    <x v="864"/>
    <x v="864"/>
    <x v="4"/>
    <n v="12600000"/>
    <x v="10"/>
    <n v="0"/>
    <n v="0"/>
    <n v="0"/>
    <s v="http://youtube.com/channel/UC0n5Ihqix8mEqGsjygiJk6Q"/>
  </r>
  <r>
    <x v="865"/>
    <x v="865"/>
    <x v="1"/>
    <n v="12600000"/>
    <x v="0"/>
    <n v="3400"/>
    <n v="52"/>
    <n v="3"/>
    <s v="http://youtube.com/channel/UCjb5iAXrj1D6NjHJYvDGw7w"/>
  </r>
  <r>
    <x v="866"/>
    <x v="866"/>
    <x v="19"/>
    <n v="12600000"/>
    <x v="18"/>
    <n v="195500"/>
    <n v="19600"/>
    <n v="95"/>
    <s v="http://youtube.com/channel/UCHIwQiZhIn6fm5b_IilqBbQ"/>
  </r>
  <r>
    <x v="867"/>
    <x v="867"/>
    <x v="0"/>
    <n v="12600000"/>
    <x v="4"/>
    <n v="84900"/>
    <n v="6300"/>
    <n v="55"/>
    <s v="http://youtube.com/channel/UCddYq41_tZ1FnLlguLT6-Ow"/>
  </r>
  <r>
    <x v="868"/>
    <x v="868"/>
    <x v="19"/>
    <n v="12600000"/>
    <x v="18"/>
    <n v="414000"/>
    <n v="15200"/>
    <n v="472"/>
    <s v="http://youtube.com/channel/UCp7wTrsCU7eICb5z69D3rwA"/>
  </r>
  <r>
    <x v="869"/>
    <x v="869"/>
    <x v="4"/>
    <n v="12600000"/>
    <x v="1"/>
    <n v="448700"/>
    <n v="19300"/>
    <n v="793"/>
    <s v="http://youtube.com/channel/UCJsUvAqDzczYv2UpFmu4PcA"/>
  </r>
  <r>
    <x v="870"/>
    <x v="870"/>
    <x v="0"/>
    <n v="12600000"/>
    <x v="21"/>
    <n v="59800"/>
    <n v="509"/>
    <n v="16"/>
    <s v="http://youtube.com/channel/UCtGmhXT_NSTK5j_r9a9xdYA"/>
  </r>
  <r>
    <x v="871"/>
    <x v="871"/>
    <x v="4"/>
    <n v="12600000"/>
    <x v="1"/>
    <n v="0"/>
    <n v="0"/>
    <n v="0"/>
    <s v="http://youtube.com/channel/UCtinbF-Q-fVthA0qrFQTgXQ"/>
  </r>
  <r>
    <x v="872"/>
    <x v="872"/>
    <x v="20"/>
    <n v="12600000"/>
    <x v="0"/>
    <n v="271000"/>
    <n v="4100"/>
    <n v="183"/>
    <s v="http://youtube.com/channel/UCfD08FDOGbzIxCduGKkJ0Xg"/>
  </r>
  <r>
    <x v="873"/>
    <x v="873"/>
    <x v="0"/>
    <n v="12600000"/>
    <x v="1"/>
    <n v="156600"/>
    <n v="7400"/>
    <n v="136"/>
    <s v="http://youtube.com/channel/UCTGOuh9b_Su2k5xEARHCQQA"/>
  </r>
  <r>
    <x v="874"/>
    <x v="874"/>
    <x v="17"/>
    <n v="12600000"/>
    <x v="49"/>
    <n v="7000"/>
    <n v="105"/>
    <n v="14"/>
    <s v="http://youtube.com/channel/UCfiwzLy-8yKzIbsmZTzxDgw"/>
  </r>
  <r>
    <x v="875"/>
    <x v="875"/>
    <x v="6"/>
    <n v="12600000"/>
    <x v="1"/>
    <n v="228400"/>
    <n v="8600"/>
    <n v="176"/>
    <s v="http://youtube.com/channel/UCrkzfc2yf-7q6pd7EtzgNaQ"/>
  </r>
  <r>
    <x v="876"/>
    <x v="876"/>
    <x v="21"/>
    <n v="12600000"/>
    <x v="10"/>
    <n v="174400"/>
    <n v="9500"/>
    <n v="364"/>
    <s v="http://youtube.com/channel/UCY62oxtmOKk5-JLJOXBMWnA"/>
  </r>
  <r>
    <x v="877"/>
    <x v="877"/>
    <x v="1"/>
    <n v="12600000"/>
    <x v="1"/>
    <n v="155000"/>
    <n v="0"/>
    <n v="0"/>
    <s v="http://youtube.com/channel/UCYslmQ8uJYORVagKOtejwAQ"/>
  </r>
  <r>
    <x v="878"/>
    <x v="878"/>
    <x v="29"/>
    <n v="12600000"/>
    <x v="20"/>
    <n v="53600"/>
    <n v="5700"/>
    <n v="197"/>
    <s v="http://youtube.com/channel/UC_k8KFBzEf0uQ8LRFSAgSUA"/>
  </r>
  <r>
    <x v="879"/>
    <x v="879"/>
    <x v="5"/>
    <n v="12600000"/>
    <x v="0"/>
    <n v="11500"/>
    <n v="77"/>
    <n v="3"/>
    <s v="http://youtube.com/channel/UCxtwjNPrymSvS4UD_6HgcxQ"/>
  </r>
  <r>
    <x v="880"/>
    <x v="880"/>
    <x v="4"/>
    <n v="12600000"/>
    <x v="18"/>
    <n v="185300"/>
    <n v="2300"/>
    <n v="55"/>
    <s v="http://youtube.com/channel/UC4Tklxku1yPcRIH0VVCKoeA"/>
  </r>
  <r>
    <x v="881"/>
    <x v="881"/>
    <x v="0"/>
    <n v="12600000"/>
    <x v="6"/>
    <n v="19000"/>
    <n v="307"/>
    <n v="0"/>
    <s v="http://youtube.com/channel/UCLeuoGy_hUDTBf5Hk0ynrpQ"/>
  </r>
  <r>
    <x v="882"/>
    <x v="882"/>
    <x v="0"/>
    <n v="12600000"/>
    <x v="18"/>
    <n v="335000"/>
    <n v="2200"/>
    <n v="0"/>
    <s v="http://youtube.com/channel/UCnB5W_ZJgiDFnklejRGADxw"/>
  </r>
  <r>
    <x v="883"/>
    <x v="883"/>
    <x v="0"/>
    <n v="12600000"/>
    <x v="50"/>
    <n v="43700"/>
    <n v="971"/>
    <n v="14"/>
    <s v="http://youtube.com/channel/UCgCQlMYN2XypwYC2wcR32bA"/>
  </r>
  <r>
    <x v="884"/>
    <x v="884"/>
    <x v="6"/>
    <n v="12600000"/>
    <x v="0"/>
    <n v="7900"/>
    <n v="139"/>
    <n v="0"/>
    <s v="http://youtube.com/channel/UCY7tB-mpvlQeWgaCCS1Cmwg"/>
  </r>
  <r>
    <x v="885"/>
    <x v="885"/>
    <x v="4"/>
    <n v="12600000"/>
    <x v="51"/>
    <n v="1400000"/>
    <n v="52300"/>
    <n v="322"/>
    <s v="http://youtube.com/channel/UCblfuW_4rakIf2h6aqANefA"/>
  </r>
  <r>
    <x v="886"/>
    <x v="886"/>
    <x v="0"/>
    <n v="12600000"/>
    <x v="0"/>
    <n v="655600"/>
    <n v="5600"/>
    <n v="84"/>
    <s v="http://youtube.com/channel/UCPNH75wRbz-cO-W8732981A"/>
  </r>
  <r>
    <x v="887"/>
    <x v="887"/>
    <x v="4"/>
    <n v="12600000"/>
    <x v="0"/>
    <n v="517100"/>
    <n v="5100"/>
    <n v="345"/>
    <s v="http://youtube.com/channel/UCt_KDu-DtBqvIw7X-V7mlmQ"/>
  </r>
  <r>
    <x v="888"/>
    <x v="888"/>
    <x v="6"/>
    <n v="12600000"/>
    <x v="1"/>
    <n v="8900"/>
    <n v="46"/>
    <n v="1"/>
    <s v="http://youtube.com/channel/UCc3MkAZEckswe3SzdiVIvgA"/>
  </r>
  <r>
    <x v="889"/>
    <x v="889"/>
    <x v="2"/>
    <n v="12600000"/>
    <x v="6"/>
    <n v="1500000"/>
    <n v="69600"/>
    <n v="2600"/>
    <s v="http://youtube.com/channel/UCp68_FLety0O-n9QU6phsgw"/>
  </r>
  <r>
    <x v="890"/>
    <x v="890"/>
    <x v="0"/>
    <n v="12600000"/>
    <x v="1"/>
    <n v="791700"/>
    <n v="18100"/>
    <n v="188"/>
    <s v="http://youtube.com/channel/UCb9A6uotqUiuVCvVp4GMqOg"/>
  </r>
  <r>
    <x v="891"/>
    <x v="891"/>
    <x v="4"/>
    <n v="12600000"/>
    <x v="1"/>
    <n v="388300"/>
    <n v="14200"/>
    <n v="789"/>
    <s v="http://youtube.com/channel/UCHEf6T_gVq4tlW5i91ESiWg"/>
  </r>
  <r>
    <x v="892"/>
    <x v="892"/>
    <x v="0"/>
    <n v="12600000"/>
    <x v="0"/>
    <n v="1600000"/>
    <n v="38600"/>
    <n v="1100"/>
    <s v="http://youtube.com/channel/UCwBlZvRTu3vasTWUE9U5wPw"/>
  </r>
  <r>
    <x v="893"/>
    <x v="893"/>
    <x v="0"/>
    <n v="12500000"/>
    <x v="1"/>
    <n v="18600"/>
    <n v="71"/>
    <n v="0"/>
    <s v="http://youtube.com/channel/UCoL0M9swO14BT8u9pTn9MvQ"/>
  </r>
  <r>
    <x v="894"/>
    <x v="894"/>
    <x v="0"/>
    <n v="12500000"/>
    <x v="1"/>
    <n v="79000"/>
    <n v="1500"/>
    <n v="0"/>
    <s v="http://youtube.com/channel/UCAgx4HcQIYn9lM0rhtIuH9w"/>
  </r>
  <r>
    <x v="895"/>
    <x v="895"/>
    <x v="32"/>
    <n v="12500000"/>
    <x v="0"/>
    <n v="3300"/>
    <n v="115"/>
    <n v="4"/>
    <s v="http://youtube.com/channel/UCPMqs8vxEwbie26nFA3ykAw"/>
  </r>
  <r>
    <x v="896"/>
    <x v="896"/>
    <x v="6"/>
    <n v="12500000"/>
    <x v="18"/>
    <n v="7200"/>
    <n v="18"/>
    <n v="0"/>
    <s v="http://youtube.com/channel/UCHicabXz9rUMWLcdMqBtbxQ"/>
  </r>
  <r>
    <x v="897"/>
    <x v="897"/>
    <x v="0"/>
    <n v="12500000"/>
    <x v="0"/>
    <n v="7100"/>
    <n v="215"/>
    <n v="2"/>
    <s v="http://youtube.com/channel/UCGzmSVjq_yQRgcgpA9SBTjw"/>
  </r>
  <r>
    <x v="898"/>
    <x v="898"/>
    <x v="1"/>
    <n v="12500000"/>
    <x v="6"/>
    <n v="71300"/>
    <n v="3500"/>
    <n v="156"/>
    <s v="http://youtube.com/channel/UCaHNFIob5Ixv74f5on3lvIw"/>
  </r>
  <r>
    <x v="899"/>
    <x v="899"/>
    <x v="4"/>
    <n v="12500000"/>
    <x v="46"/>
    <n v="387100"/>
    <n v="25100"/>
    <n v="316"/>
    <s v="http://youtube.com/channel/UCd3s7BuoOlu4bRJL6RdGWXw"/>
  </r>
  <r>
    <x v="900"/>
    <x v="900"/>
    <x v="10"/>
    <n v="12500000"/>
    <x v="8"/>
    <n v="95400"/>
    <n v="253"/>
    <n v="0"/>
    <s v="http://youtube.com/channel/UCxWkNmkeAL52VTJyBlIJRXw"/>
  </r>
  <r>
    <x v="901"/>
    <x v="901"/>
    <x v="10"/>
    <n v="12400000"/>
    <x v="5"/>
    <n v="1500"/>
    <n v="15"/>
    <n v="3"/>
    <s v="http://youtube.com/channel/UC0DM_mHV2u6dj8ig51GkQwg"/>
  </r>
  <r>
    <x v="902"/>
    <x v="902"/>
    <x v="4"/>
    <n v="12400000"/>
    <x v="1"/>
    <n v="32700"/>
    <n v="1000"/>
    <n v="86"/>
    <s v="http://youtube.com/channel/UC1zZE_kJ8rQHgLTVfobLi_g"/>
  </r>
  <r>
    <x v="903"/>
    <x v="903"/>
    <x v="6"/>
    <n v="12400000"/>
    <x v="0"/>
    <n v="353000"/>
    <n v="44100"/>
    <n v="74"/>
    <s v="http://youtube.com/channel/UCNLLgtPIKew9vHNVAQmdVGQ"/>
  </r>
  <r>
    <x v="904"/>
    <x v="904"/>
    <x v="17"/>
    <n v="12400000"/>
    <x v="13"/>
    <n v="3600"/>
    <n v="75"/>
    <n v="2"/>
    <s v="http://youtube.com/channel/UCMmpLL2ucRHAXbNHiCPyIyg"/>
  </r>
  <r>
    <x v="905"/>
    <x v="905"/>
    <x v="0"/>
    <n v="12400000"/>
    <x v="0"/>
    <n v="7400000"/>
    <n v="343000"/>
    <n v="12000"/>
    <s v="http://youtube.com/channel/UCvgteBQjoaxE0bhFkpu8qAw"/>
  </r>
  <r>
    <x v="906"/>
    <x v="906"/>
    <x v="4"/>
    <n v="12400000"/>
    <x v="4"/>
    <n v="310800"/>
    <n v="22300"/>
    <n v="275"/>
    <s v="http://youtube.com/channel/UC7iwNp4GUynlGXvK-6KD0Rw"/>
  </r>
  <r>
    <x v="907"/>
    <x v="907"/>
    <x v="0"/>
    <n v="12400000"/>
    <x v="8"/>
    <n v="39900"/>
    <n v="940"/>
    <n v="20"/>
    <s v="http://youtube.com/channel/UCdmauIL-k-djcct-yMrf82A"/>
  </r>
  <r>
    <x v="908"/>
    <x v="908"/>
    <x v="0"/>
    <n v="12400000"/>
    <x v="1"/>
    <n v="52100"/>
    <n v="544"/>
    <n v="36"/>
    <s v="http://youtube.com/channel/UCSWwb_YyNB8vuC1VDcfPPaQ"/>
  </r>
  <r>
    <x v="909"/>
    <x v="909"/>
    <x v="1"/>
    <n v="12400000"/>
    <x v="1"/>
    <n v="104200"/>
    <n v="373"/>
    <n v="0"/>
    <s v="http://youtube.com/channel/UCpzYfBXbEHHQHU2e89jM9Tg"/>
  </r>
  <r>
    <x v="910"/>
    <x v="910"/>
    <x v="0"/>
    <n v="12400000"/>
    <x v="28"/>
    <n v="9300000"/>
    <n v="199200"/>
    <n v="1600"/>
    <s v="http://youtube.com/channel/UCFXZBGS7J0IDINQc8xtMqCg"/>
  </r>
  <r>
    <x v="911"/>
    <x v="911"/>
    <x v="1"/>
    <n v="12400000"/>
    <x v="1"/>
    <n v="1600000"/>
    <n v="78000"/>
    <n v="2400"/>
    <s v="http://youtube.com/channel/UCy3zgWom-5AGypGX_FVTKpg"/>
  </r>
  <r>
    <x v="912"/>
    <x v="912"/>
    <x v="4"/>
    <n v="12400000"/>
    <x v="20"/>
    <n v="26400"/>
    <n v="639"/>
    <n v="26"/>
    <s v="http://youtube.com/channel/UCBuBSRtY41VzSkP_RR3IVoQ"/>
  </r>
  <r>
    <x v="913"/>
    <x v="913"/>
    <x v="4"/>
    <n v="12400000"/>
    <x v="32"/>
    <n v="18000"/>
    <n v="634"/>
    <n v="29"/>
    <s v="http://youtube.com/channel/UCAon55hNT6ESbdQ5y1hRWTA"/>
  </r>
  <r>
    <x v="914"/>
    <x v="914"/>
    <x v="4"/>
    <n v="12400000"/>
    <x v="0"/>
    <n v="86700"/>
    <n v="8200"/>
    <n v="37"/>
    <s v="http://youtube.com/channel/UCUpS9qH3N5rFy51Ft-rYsnA"/>
  </r>
  <r>
    <x v="915"/>
    <x v="915"/>
    <x v="0"/>
    <n v="12400000"/>
    <x v="1"/>
    <n v="1200000"/>
    <n v="71500"/>
    <n v="4500"/>
    <s v="http://youtube.com/channel/UC3sznuotAs2ohg_U__Jzj_Q"/>
  </r>
  <r>
    <x v="916"/>
    <x v="916"/>
    <x v="10"/>
    <n v="12400000"/>
    <x v="1"/>
    <n v="108200"/>
    <n v="1900"/>
    <n v="167"/>
    <s v="http://youtube.com/channel/UC9MAhZQQd9egwWCxrwSIsJQ"/>
  </r>
  <r>
    <x v="917"/>
    <x v="917"/>
    <x v="7"/>
    <n v="12400000"/>
    <x v="1"/>
    <n v="56300"/>
    <n v="3400"/>
    <n v="65"/>
    <s v="http://youtube.com/channel/UCu59H8LNti6mwvcGRMge5PA"/>
  </r>
  <r>
    <x v="918"/>
    <x v="918"/>
    <x v="4"/>
    <n v="12400000"/>
    <x v="1"/>
    <n v="133200"/>
    <n v="549"/>
    <n v="26"/>
    <s v="http://youtube.com/channel/UCBXNpF6k2n8dsI6nBH8q4sQ"/>
  </r>
  <r>
    <x v="919"/>
    <x v="919"/>
    <x v="0"/>
    <n v="12400000"/>
    <x v="4"/>
    <n v="2300000"/>
    <n v="197700"/>
    <n v="759"/>
    <s v="http://youtube.com/channel/UCVVksn-TMGmkwvirl_neMWw"/>
  </r>
  <r>
    <x v="920"/>
    <x v="920"/>
    <x v="4"/>
    <n v="12400000"/>
    <x v="4"/>
    <n v="114900"/>
    <n v="3900"/>
    <n v="87"/>
    <s v="http://youtube.com/channel/UChYWDADhmWJU6_X7Vm7FzDw"/>
  </r>
  <r>
    <x v="921"/>
    <x v="921"/>
    <x v="7"/>
    <n v="12400000"/>
    <x v="1"/>
    <n v="10100"/>
    <n v="498"/>
    <n v="9"/>
    <s v="http://youtube.com/channel/UCBFaOy1_APEXEyA6Gws_Y1g"/>
  </r>
  <r>
    <x v="922"/>
    <x v="922"/>
    <x v="1"/>
    <n v="12400000"/>
    <x v="0"/>
    <n v="5300"/>
    <n v="55"/>
    <n v="4"/>
    <s v="http://youtube.com/channel/UCbSGbqIVds2FiYn-0v0AqSA"/>
  </r>
  <r>
    <x v="923"/>
    <x v="923"/>
    <x v="9"/>
    <n v="12400000"/>
    <x v="1"/>
    <n v="65800"/>
    <n v="1700"/>
    <n v="173"/>
    <s v="http://youtube.com/channel/UC9k-yiEpRHMNVOnOi_aQK8w"/>
  </r>
  <r>
    <x v="924"/>
    <x v="924"/>
    <x v="11"/>
    <n v="12400000"/>
    <x v="35"/>
    <n v="839300"/>
    <n v="70100"/>
    <n v="800"/>
    <s v="http://youtube.com/channel/UCj0sKQk9qjiIfNH22ZBWpxw"/>
  </r>
  <r>
    <x v="925"/>
    <x v="925"/>
    <x v="1"/>
    <n v="12300000"/>
    <x v="19"/>
    <n v="799200"/>
    <n v="8900"/>
    <n v="199"/>
    <s v="http://youtube.com/channel/UCKNGMXJHTiGFdZNSo_zs3fQ"/>
  </r>
  <r>
    <x v="926"/>
    <x v="926"/>
    <x v="0"/>
    <n v="12300000"/>
    <x v="1"/>
    <n v="749800"/>
    <n v="20200"/>
    <n v="89"/>
    <s v="http://youtube.com/channel/UCGTl_sQxago30b5vfoMomCg"/>
  </r>
  <r>
    <x v="927"/>
    <x v="927"/>
    <x v="1"/>
    <n v="12300000"/>
    <x v="1"/>
    <n v="1200000"/>
    <n v="50000"/>
    <n v="1500"/>
    <s v="http://youtube.com/channel/UC6rwiIxv0w2fbmmr66wl1rA"/>
  </r>
  <r>
    <x v="928"/>
    <x v="928"/>
    <x v="1"/>
    <n v="12300000"/>
    <x v="0"/>
    <n v="46900"/>
    <n v="176"/>
    <n v="0"/>
    <s v="http://youtube.com/channel/UCsCe7SNQckiRJ6y563SIupg"/>
  </r>
  <r>
    <x v="929"/>
    <x v="929"/>
    <x v="9"/>
    <n v="12200000"/>
    <x v="43"/>
    <n v="2200"/>
    <n v="39"/>
    <n v="2"/>
    <s v="http://youtube.com/channel/UCnFKsbAof9fRv614I4wJX_w"/>
  </r>
  <r>
    <x v="930"/>
    <x v="930"/>
    <x v="4"/>
    <n v="12200000"/>
    <x v="16"/>
    <n v="410400"/>
    <n v="32000"/>
    <n v="660"/>
    <s v="http://youtube.com/channel/UCCyCcRlr_NRDP-JFAhBxq1g"/>
  </r>
  <r>
    <x v="931"/>
    <x v="931"/>
    <x v="19"/>
    <n v="12200000"/>
    <x v="4"/>
    <n v="130100"/>
    <n v="5100"/>
    <n v="86"/>
    <s v="http://youtube.com/channel/UCHuZmQ0lSW8TG81dVZZh5rw"/>
  </r>
  <r>
    <x v="932"/>
    <x v="932"/>
    <x v="1"/>
    <n v="12200000"/>
    <x v="1"/>
    <n v="203700"/>
    <n v="11100"/>
    <n v="576"/>
    <s v="http://youtube.com/channel/UCO9zJy7HWrIS3ojB4Lr7Yqw"/>
  </r>
  <r>
    <x v="933"/>
    <x v="933"/>
    <x v="2"/>
    <n v="12200000"/>
    <x v="1"/>
    <n v="62600"/>
    <n v="256"/>
    <n v="0"/>
    <s v="http://youtube.com/channel/UCzIdYMdAtTsWucGCZyZvN6w"/>
  </r>
  <r>
    <x v="934"/>
    <x v="934"/>
    <x v="1"/>
    <n v="12200000"/>
    <x v="1"/>
    <n v="32900"/>
    <n v="1500"/>
    <n v="0"/>
    <s v="http://youtube.com/channel/UCeV2O_6QmFaaKBZHY3bJgsA"/>
  </r>
  <r>
    <x v="935"/>
    <x v="935"/>
    <x v="4"/>
    <n v="12200000"/>
    <x v="1"/>
    <n v="0"/>
    <n v="0"/>
    <n v="0"/>
    <s v="http://youtube.com/channel/UCFKE7WVJfvaHW5q283SxchA"/>
  </r>
  <r>
    <x v="936"/>
    <x v="936"/>
    <x v="4"/>
    <n v="12200000"/>
    <x v="22"/>
    <n v="1600000"/>
    <n v="62500"/>
    <n v="137"/>
    <s v="http://youtube.com/channel/UCiHQ5AywCFKF6q-C5dIguVQ"/>
  </r>
  <r>
    <x v="937"/>
    <x v="937"/>
    <x v="0"/>
    <n v="12200000"/>
    <x v="6"/>
    <n v="92100"/>
    <n v="1600"/>
    <n v="103"/>
    <s v="http://youtube.com/channel/UCwmZiChSryoWQCZMIQezgTg"/>
  </r>
  <r>
    <x v="938"/>
    <x v="938"/>
    <x v="6"/>
    <n v="12200000"/>
    <x v="0"/>
    <n v="3400"/>
    <n v="55"/>
    <n v="1"/>
    <s v="http://youtube.com/channel/UCintIUOJEktQBfhEI9XXpuw"/>
  </r>
  <r>
    <x v="939"/>
    <x v="939"/>
    <x v="0"/>
    <n v="12200000"/>
    <x v="0"/>
    <n v="90900"/>
    <n v="1600"/>
    <n v="0"/>
    <s v="http://youtube.com/channel/UCpgG0rtKd-CTzStI9w2ibkg"/>
  </r>
  <r>
    <x v="940"/>
    <x v="940"/>
    <x v="0"/>
    <n v="12200000"/>
    <x v="19"/>
    <n v="166700"/>
    <n v="3200"/>
    <n v="43"/>
    <s v="http://youtube.com/channel/UC6jRgc_w-nCk7oAoM6lwNNQ"/>
  </r>
  <r>
    <x v="941"/>
    <x v="941"/>
    <x v="2"/>
    <n v="12200000"/>
    <x v="4"/>
    <n v="343100"/>
    <n v="6200"/>
    <n v="204"/>
    <s v="http://youtube.com/channel/UC0otZdGYsA9KqVKAcn2peQA"/>
  </r>
  <r>
    <x v="942"/>
    <x v="942"/>
    <x v="10"/>
    <n v="12200000"/>
    <x v="0"/>
    <n v="337800"/>
    <n v="2600"/>
    <n v="80"/>
    <s v="http://youtube.com/channel/UCZNr3-bxFbzfLzbiJ_rJ5zw"/>
  </r>
  <r>
    <x v="943"/>
    <x v="943"/>
    <x v="11"/>
    <n v="12200000"/>
    <x v="0"/>
    <n v="200400"/>
    <n v="18800"/>
    <n v="656"/>
    <s v="http://youtube.com/channel/UCiDikVE7Y4_KpQwsxarj38g"/>
  </r>
  <r>
    <x v="944"/>
    <x v="944"/>
    <x v="18"/>
    <n v="12200000"/>
    <x v="1"/>
    <n v="1800000"/>
    <n v="71300"/>
    <n v="8800"/>
    <s v="http://youtube.com/channel/UCm-X6o81nRsXQTmqpyArkBQ"/>
  </r>
  <r>
    <x v="945"/>
    <x v="945"/>
    <x v="20"/>
    <n v="12200000"/>
    <x v="52"/>
    <n v="333500"/>
    <n v="16000"/>
    <n v="791"/>
    <s v="http://youtube.com/channel/UCVXD2kNki3rfLMhF8uNIcBQ"/>
  </r>
  <r>
    <x v="946"/>
    <x v="946"/>
    <x v="11"/>
    <n v="12200000"/>
    <x v="18"/>
    <n v="1100000"/>
    <n v="85600"/>
    <n v="934"/>
    <s v="http://youtube.com/channel/UCcjIvuxmWlS5IEQ0JdPV4Ng"/>
  </r>
  <r>
    <x v="947"/>
    <x v="947"/>
    <x v="1"/>
    <n v="12100000"/>
    <x v="0"/>
    <n v="116400"/>
    <n v="3600"/>
    <n v="192"/>
    <s v="http://youtube.com/channel/UCDe0DwkMVFfSIoiYdQUPQmQ"/>
  </r>
  <r>
    <x v="948"/>
    <x v="948"/>
    <x v="1"/>
    <n v="12100000"/>
    <x v="0"/>
    <n v="39300"/>
    <n v="2200"/>
    <n v="40"/>
    <s v="http://youtube.com/channel/UC0J8BQahplvTY6LjlnLf_NQ"/>
  </r>
  <r>
    <x v="949"/>
    <x v="949"/>
    <x v="2"/>
    <n v="12100000"/>
    <x v="1"/>
    <n v="47200"/>
    <n v="192"/>
    <n v="0"/>
    <s v="http://youtube.com/channel/UCTn9Vyy-3fzLIr0bqhIbNig"/>
  </r>
  <r>
    <x v="950"/>
    <x v="950"/>
    <x v="5"/>
    <n v="12100000"/>
    <x v="6"/>
    <n v="62200"/>
    <n v="810"/>
    <n v="59"/>
    <s v="http://youtube.com/channel/UCtKKyuORzErSd7TWfkunxsw"/>
  </r>
  <r>
    <x v="951"/>
    <x v="951"/>
    <x v="5"/>
    <n v="12100000"/>
    <x v="0"/>
    <n v="5400"/>
    <n v="265"/>
    <n v="7"/>
    <s v="http://youtube.com/channel/UCo07fumrTn1w4AxcU4j_uDw"/>
  </r>
  <r>
    <x v="952"/>
    <x v="952"/>
    <x v="11"/>
    <n v="12000000"/>
    <x v="0"/>
    <n v="0"/>
    <n v="0"/>
    <n v="0"/>
    <s v="http://youtube.com/channel/UC0IWRLai-BAwci_e9MylNGw"/>
  </r>
  <r>
    <x v="953"/>
    <x v="953"/>
    <x v="6"/>
    <n v="12000000"/>
    <x v="1"/>
    <n v="187200"/>
    <n v="6900"/>
    <n v="445"/>
    <s v="http://youtube.com/channel/UCi-5OZ2tYuwMLIcEyOsbdRA"/>
  </r>
  <r>
    <x v="954"/>
    <x v="954"/>
    <x v="5"/>
    <n v="12000000"/>
    <x v="13"/>
    <n v="30600"/>
    <n v="953"/>
    <n v="70"/>
    <s v="http://youtube.com/channel/UC9dfnBWlg5h1Fr5_w8rjZyg"/>
  </r>
  <r>
    <x v="955"/>
    <x v="955"/>
    <x v="1"/>
    <n v="12000000"/>
    <x v="1"/>
    <n v="406600"/>
    <n v="16300"/>
    <n v="663"/>
    <s v="http://youtube.com/channel/UCRzzwLpLiUNIs6YOPe33eMg"/>
  </r>
  <r>
    <x v="956"/>
    <x v="956"/>
    <x v="4"/>
    <n v="12000000"/>
    <x v="8"/>
    <n v="177400"/>
    <n v="6300"/>
    <n v="86"/>
    <s v="http://youtube.com/channel/UC-jHNWViReG6R_kJ6b45FdQ"/>
  </r>
  <r>
    <x v="957"/>
    <x v="957"/>
    <x v="0"/>
    <n v="12000000"/>
    <x v="28"/>
    <n v="500700"/>
    <n v="8300"/>
    <n v="9"/>
    <s v="http://youtube.com/channel/UCuiyUjYZyG24sgzBG0P6WsQ"/>
  </r>
  <r>
    <x v="958"/>
    <x v="958"/>
    <x v="38"/>
    <n v="11900000"/>
    <x v="1"/>
    <n v="13600000"/>
    <n v="395300"/>
    <n v="73000"/>
    <s v="http://youtube.com/channel/UCzpl23pGTHVYqvKsgY0A-_w"/>
  </r>
  <r>
    <x v="959"/>
    <x v="959"/>
    <x v="4"/>
    <n v="11900000"/>
    <x v="43"/>
    <n v="6000"/>
    <n v="160"/>
    <n v="11"/>
    <s v="http://youtube.com/channel/UCmYYUdR85LRVB5yT1Y7DjFA"/>
  </r>
  <r>
    <x v="960"/>
    <x v="960"/>
    <x v="23"/>
    <n v="11900000"/>
    <x v="0"/>
    <n v="1400000"/>
    <n v="0"/>
    <n v="300"/>
    <s v="http://youtube.com/channel/UCSNpkW6wDg-0Gf7nxk0aFBQ"/>
  </r>
  <r>
    <x v="961"/>
    <x v="961"/>
    <x v="4"/>
    <n v="11900000"/>
    <x v="0"/>
    <n v="825300"/>
    <n v="38100"/>
    <n v="827"/>
    <s v="http://youtube.com/channel/UClfll_TO6FpOPLUg4Aawhlw"/>
  </r>
  <r>
    <x v="962"/>
    <x v="962"/>
    <x v="1"/>
    <n v="11900000"/>
    <x v="1"/>
    <n v="8400"/>
    <n v="2100"/>
    <n v="83"/>
    <s v="http://youtube.com/channel/UCqtHOqxV71OQ-fmLdI8rBYw"/>
  </r>
  <r>
    <x v="963"/>
    <x v="963"/>
    <x v="5"/>
    <n v="11900000"/>
    <x v="0"/>
    <n v="20300"/>
    <n v="351"/>
    <n v="16"/>
    <s v="http://youtube.com/channel/UCOo61v1PPAjoN2exxYAzdAw"/>
  </r>
  <r>
    <x v="964"/>
    <x v="964"/>
    <x v="3"/>
    <n v="11900000"/>
    <x v="21"/>
    <n v="113100"/>
    <n v="3900"/>
    <n v="195"/>
    <s v="http://youtube.com/channel/UCW6fcXU68QShoXPkxnPxATw"/>
  </r>
  <r>
    <x v="965"/>
    <x v="965"/>
    <x v="8"/>
    <n v="11900000"/>
    <x v="8"/>
    <n v="3100000"/>
    <n v="189900"/>
    <n v="4800"/>
    <s v="http://youtube.com/channel/UCWnqnojAgMdN0fQpr_xByJw"/>
  </r>
  <r>
    <x v="966"/>
    <x v="966"/>
    <x v="0"/>
    <n v="11900000"/>
    <x v="0"/>
    <n v="12200"/>
    <n v="577"/>
    <n v="61"/>
    <s v="http://youtube.com/channel/UCMZ1mhXvZEhAEwVtAMmvioA"/>
  </r>
  <r>
    <x v="967"/>
    <x v="967"/>
    <x v="6"/>
    <n v="11900000"/>
    <x v="8"/>
    <n v="66100"/>
    <n v="170"/>
    <n v="0"/>
    <s v="http://youtube.com/channel/UCqZZoXlUEki3H7_GCQrw53A"/>
  </r>
  <r>
    <x v="968"/>
    <x v="968"/>
    <x v="2"/>
    <n v="11900000"/>
    <x v="1"/>
    <n v="72200"/>
    <n v="385"/>
    <n v="0"/>
    <s v="http://youtube.com/channel/UC-oIulX1JBJ0aKAB0GHnThA"/>
  </r>
  <r>
    <x v="969"/>
    <x v="969"/>
    <x v="15"/>
    <n v="11900000"/>
    <x v="0"/>
    <n v="79100"/>
    <n v="6300"/>
    <n v="136"/>
    <s v="http://youtube.com/channel/UCLuBF4Xr1-BIpcpFFm7zp7w"/>
  </r>
  <r>
    <x v="970"/>
    <x v="970"/>
    <x v="20"/>
    <n v="11900000"/>
    <x v="13"/>
    <n v="3100000"/>
    <n v="0"/>
    <n v="31"/>
    <s v="http://youtube.com/channel/UCrFBMpfAfSUDadcOBzwP0pw"/>
  </r>
  <r>
    <x v="971"/>
    <x v="971"/>
    <x v="0"/>
    <n v="11900000"/>
    <x v="0"/>
    <n v="8000"/>
    <n v="0"/>
    <n v="0"/>
    <s v="http://youtube.com/channel/UC2aBjYYDkwN5LLSB8957KZQ"/>
  </r>
  <r>
    <x v="972"/>
    <x v="972"/>
    <x v="6"/>
    <n v="11900000"/>
    <x v="39"/>
    <n v="163700"/>
    <n v="1300"/>
    <n v="0"/>
    <s v="http://youtube.com/channel/UCNEKMkg_DG8eAyR1BNWsSvw"/>
  </r>
  <r>
    <x v="973"/>
    <x v="973"/>
    <x v="10"/>
    <n v="11900000"/>
    <x v="0"/>
    <n v="451700"/>
    <n v="2900"/>
    <n v="0"/>
    <s v="http://youtube.com/channel/UCF9IpcBgYvMS3GKkM_xwiqA"/>
  </r>
  <r>
    <x v="974"/>
    <x v="974"/>
    <x v="1"/>
    <n v="11900000"/>
    <x v="1"/>
    <n v="19200"/>
    <n v="434"/>
    <n v="0"/>
    <s v="http://youtube.com/channel/UCmS8VxPXxv4ToYpw0Yc2PQA"/>
  </r>
  <r>
    <x v="975"/>
    <x v="975"/>
    <x v="2"/>
    <n v="11900000"/>
    <x v="1"/>
    <n v="185200"/>
    <n v="506"/>
    <n v="0"/>
    <s v="http://youtube.com/channel/UCdKicyl_ve5oyjasiO6njgQ"/>
  </r>
  <r>
    <x v="976"/>
    <x v="976"/>
    <x v="20"/>
    <n v="11900000"/>
    <x v="1"/>
    <n v="4300000"/>
    <n v="339800"/>
    <n v="2700"/>
    <s v="http://youtube.com/channel/UCMyOj6fhvKFMjxUCp3b_3gA"/>
  </r>
  <r>
    <x v="977"/>
    <x v="977"/>
    <x v="1"/>
    <n v="11900000"/>
    <x v="0"/>
    <n v="25800"/>
    <n v="497"/>
    <n v="10"/>
    <s v="http://youtube.com/channel/UCuFwzKrS0wE43CSkyaHBGiQ"/>
  </r>
  <r>
    <x v="978"/>
    <x v="978"/>
    <x v="1"/>
    <n v="11900000"/>
    <x v="2"/>
    <n v="2100000"/>
    <n v="51000"/>
    <n v="2300"/>
    <s v="http://youtube.com/channel/UCZf__ehlCEBPop-_sldpBUQ"/>
  </r>
  <r>
    <x v="979"/>
    <x v="979"/>
    <x v="0"/>
    <n v="11900000"/>
    <x v="1"/>
    <n v="867800"/>
    <n v="37000"/>
    <n v="406"/>
    <s v="http://youtube.com/channel/UCkj8f9sqSKuzn-NyP7Os1ZQ"/>
  </r>
  <r>
    <x v="980"/>
    <x v="980"/>
    <x v="3"/>
    <n v="11900000"/>
    <x v="10"/>
    <n v="37900"/>
    <n v="2600"/>
    <n v="41"/>
    <s v="http://youtube.com/channel/UC1ZPgKGxaT5P7QKN_bk9xkw"/>
  </r>
  <r>
    <x v="981"/>
    <x v="981"/>
    <x v="1"/>
    <n v="11900000"/>
    <x v="0"/>
    <n v="20600"/>
    <n v="325"/>
    <n v="4"/>
    <s v="http://youtube.com/channel/UCR_-PUF53tA5-Iyp4Ncfjcg"/>
  </r>
  <r>
    <x v="982"/>
    <x v="982"/>
    <x v="7"/>
    <n v="11900000"/>
    <x v="1"/>
    <n v="10200"/>
    <n v="28"/>
    <n v="0"/>
    <s v="http://youtube.com/channel/UC6eq3sR4CtbvGdmInchzWUA"/>
  </r>
  <r>
    <x v="983"/>
    <x v="983"/>
    <x v="8"/>
    <n v="11900000"/>
    <x v="4"/>
    <n v="1600000"/>
    <n v="68700"/>
    <n v="2400"/>
    <s v="http://youtube.com/channel/UC607Gii1uo93qDqiGR6-c3w"/>
  </r>
  <r>
    <x v="984"/>
    <x v="984"/>
    <x v="6"/>
    <n v="11800000"/>
    <x v="0"/>
    <n v="955300"/>
    <n v="19800"/>
    <n v="0"/>
    <s v="http://youtube.com/channel/UCs0upBDG-dCAxy8_VDPE5XA"/>
  </r>
  <r>
    <x v="985"/>
    <x v="985"/>
    <x v="0"/>
    <n v="11800000"/>
    <x v="20"/>
    <n v="1700000"/>
    <n v="109200"/>
    <n v="1000"/>
    <s v="http://youtube.com/channel/UCuwJoiGWRxPYStBp0l0WuZw"/>
  </r>
  <r>
    <x v="986"/>
    <x v="986"/>
    <x v="1"/>
    <n v="11700000"/>
    <x v="0"/>
    <n v="2100000"/>
    <n v="0"/>
    <n v="959"/>
    <s v="http://youtube.com/channel/UCLEJtcaMQePVD5N8VD8JsfA"/>
  </r>
  <r>
    <x v="987"/>
    <x v="987"/>
    <x v="28"/>
    <n v="11700000"/>
    <x v="1"/>
    <n v="21400"/>
    <n v="692"/>
    <n v="42"/>
    <s v="http://youtube.com/channel/UCDVYQ4Zhbm3S2dlz7P1GBDg"/>
  </r>
  <r>
    <x v="988"/>
    <x v="988"/>
    <x v="12"/>
    <n v="11700000"/>
    <x v="1"/>
    <n v="11000"/>
    <n v="629"/>
    <n v="18"/>
    <s v="http://youtube.com/channel/UCLk8IJ1TwI7Xl7UUfAD8xPQ"/>
  </r>
  <r>
    <x v="989"/>
    <x v="989"/>
    <x v="6"/>
    <n v="11700000"/>
    <x v="1"/>
    <n v="359000"/>
    <n v="8800"/>
    <n v="342"/>
    <s v="http://youtube.com/channel/UCbaGn5VkOVlcRgIWAHcrJKA"/>
  </r>
  <r>
    <x v="990"/>
    <x v="990"/>
    <x v="9"/>
    <n v="11700000"/>
    <x v="19"/>
    <n v="1900000"/>
    <n v="98500"/>
    <n v="2900"/>
    <s v="http://youtube.com/channel/UCe6eisvsctSPvBhmincn6kA"/>
  </r>
  <r>
    <x v="991"/>
    <x v="991"/>
    <x v="4"/>
    <n v="11700000"/>
    <x v="1"/>
    <n v="477800"/>
    <n v="9900"/>
    <n v="556"/>
    <s v="http://youtube.com/channel/UCkQO3QsgTpNTsOw6ujimT5Q"/>
  </r>
  <r>
    <x v="992"/>
    <x v="992"/>
    <x v="4"/>
    <n v="11700000"/>
    <x v="1"/>
    <n v="2700"/>
    <n v="28"/>
    <n v="1"/>
    <s v="http://youtube.com/channel/UCzTWHWnJ6VIcbkpqyv7_FaQ"/>
  </r>
  <r>
    <x v="993"/>
    <x v="993"/>
    <x v="6"/>
    <n v="11700000"/>
    <x v="0"/>
    <n v="848300"/>
    <n v="66700"/>
    <n v="842"/>
    <s v="http://youtube.com/channel/UCjJKg01HAP01xCLVhDmnLhw"/>
  </r>
  <r>
    <x v="994"/>
    <x v="994"/>
    <x v="1"/>
    <n v="11700000"/>
    <x v="0"/>
    <n v="48800"/>
    <n v="949"/>
    <n v="101"/>
    <s v="http://youtube.com/channel/UCye6Oz0mg46S362LwARGVcA"/>
  </r>
  <r>
    <x v="995"/>
    <x v="995"/>
    <x v="20"/>
    <n v="11700000"/>
    <x v="3"/>
    <n v="397400"/>
    <n v="14000"/>
    <n v="124"/>
    <s v="http://youtube.com/channel/UCPKNKldggioffXPkSmjs5lQ"/>
  </r>
  <r>
    <x v="996"/>
    <x v="996"/>
    <x v="6"/>
    <n v="11700000"/>
    <x v="0"/>
    <n v="1100000"/>
    <n v="92500"/>
    <n v="164"/>
    <s v="http://youtube.com/channel/UCk3fFpqI5kDMf__mUPftIqQ"/>
  </r>
  <r>
    <x v="997"/>
    <x v="997"/>
    <x v="0"/>
    <n v="11700000"/>
    <x v="21"/>
    <n v="211400"/>
    <n v="745"/>
    <n v="0"/>
    <s v="http://youtube.com/channel/UCdrHrQf0o0TO8YDntXJ4VIQ"/>
  </r>
  <r>
    <x v="998"/>
    <x v="998"/>
    <x v="6"/>
    <n v="11700000"/>
    <x v="0"/>
    <n v="14000"/>
    <n v="81"/>
    <n v="1"/>
    <s v="http://youtube.com/channel/UCObyBrdrtQ20BU9PxHQDY9w"/>
  </r>
  <r>
    <x v="999"/>
    <x v="999"/>
    <x v="9"/>
    <n v="11700000"/>
    <x v="0"/>
    <n v="2200"/>
    <n v="31"/>
    <n v="1"/>
    <s v="http://youtube.com/channel/UCOjgc1p2hJ4GZi6pQQoXWYQ"/>
  </r>
  <r>
    <x v="1000"/>
    <x v="1000"/>
    <x v="39"/>
    <m/>
    <x v="5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CAEB5-0B3C-4BFA-BE9A-5D4683747FDE}"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6:P27" firstHeaderRow="1" firstDataRow="1" firstDataCol="1"/>
  <pivotFields count="9">
    <pivotField axis="axisRow" showAll="0" measureFilter="1">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items count="41">
        <item x="3"/>
        <item x="19"/>
        <item x="16"/>
        <item x="34"/>
        <item x="14"/>
        <item x="0"/>
        <item x="6"/>
        <item x="20"/>
        <item x="32"/>
        <item x="8"/>
        <item x="2"/>
        <item x="23"/>
        <item x="36"/>
        <item x="15"/>
        <item x="4"/>
        <item x="33"/>
        <item x="1"/>
        <item x="5"/>
        <item x="12"/>
        <item x="25"/>
        <item x="24"/>
        <item x="27"/>
        <item x="26"/>
        <item x="17"/>
        <item x="7"/>
        <item x="37"/>
        <item x="22"/>
        <item x="29"/>
        <item x="18"/>
        <item x="9"/>
        <item x="38"/>
        <item x="28"/>
        <item x="30"/>
        <item x="31"/>
        <item x="21"/>
        <item x="10"/>
        <item x="13"/>
        <item x="35"/>
        <item x="11"/>
        <item x="39"/>
        <item t="default"/>
      </items>
    </pivotField>
    <pivotField dataField="1" showAll="0"/>
    <pivotField showAll="0">
      <items count="55">
        <item x="19"/>
        <item x="5"/>
        <item x="51"/>
        <item x="29"/>
        <item x="46"/>
        <item x="4"/>
        <item x="9"/>
        <item x="20"/>
        <item x="38"/>
        <item x="7"/>
        <item x="16"/>
        <item x="15"/>
        <item x="32"/>
        <item x="52"/>
        <item x="31"/>
        <item x="43"/>
        <item x="18"/>
        <item x="37"/>
        <item x="39"/>
        <item x="6"/>
        <item x="47"/>
        <item x="21"/>
        <item x="23"/>
        <item x="44"/>
        <item x="0"/>
        <item x="42"/>
        <item x="25"/>
        <item x="27"/>
        <item x="2"/>
        <item x="3"/>
        <item x="26"/>
        <item x="34"/>
        <item x="10"/>
        <item x="41"/>
        <item x="28"/>
        <item x="17"/>
        <item x="45"/>
        <item x="14"/>
        <item x="13"/>
        <item x="12"/>
        <item x="50"/>
        <item x="49"/>
        <item x="8"/>
        <item x="33"/>
        <item x="35"/>
        <item x="30"/>
        <item x="48"/>
        <item x="11"/>
        <item x="22"/>
        <item x="24"/>
        <item x="36"/>
        <item x="1"/>
        <item x="40"/>
        <item x="53"/>
        <item t="default"/>
      </items>
    </pivotField>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uscribers"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AAC1A-70C6-46A2-91F3-ADAF8761628A}"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6:M27" firstHeaderRow="1" firstDataRow="1" firstDataCol="1"/>
  <pivotFields count="9">
    <pivotField showAll="0"/>
    <pivotField axis="axisRow" showAll="0" measureFilter="1">
      <items count="1002">
        <item x="914"/>
        <item x="589"/>
        <item x="918"/>
        <item x="736"/>
        <item x="196"/>
        <item x="230"/>
        <item x="564"/>
        <item x="328"/>
        <item x="565"/>
        <item x="992"/>
        <item x="348"/>
        <item x="625"/>
        <item x="13"/>
        <item x="330"/>
        <item x="582"/>
        <item x="43"/>
        <item x="634"/>
        <item x="27"/>
        <item x="480"/>
        <item x="619"/>
        <item x="125"/>
        <item x="207"/>
        <item x="86"/>
        <item x="51"/>
        <item x="595"/>
        <item x="728"/>
        <item x="996"/>
        <item x="742"/>
        <item x="735"/>
        <item x="851"/>
        <item x="163"/>
        <item x="168"/>
        <item x="531"/>
        <item x="201"/>
        <item x="699"/>
        <item x="804"/>
        <item x="225"/>
        <item x="242"/>
        <item x="159"/>
        <item x="58"/>
        <item x="813"/>
        <item x="733"/>
        <item x="209"/>
        <item x="685"/>
        <item x="797"/>
        <item x="303"/>
        <item x="407"/>
        <item x="874"/>
        <item x="708"/>
        <item x="760"/>
        <item x="447"/>
        <item x="275"/>
        <item x="772"/>
        <item x="413"/>
        <item x="947"/>
        <item x="471"/>
        <item x="953"/>
        <item x="535"/>
        <item x="436"/>
        <item x="429"/>
        <item x="384"/>
        <item x="37"/>
        <item x="408"/>
        <item x="543"/>
        <item x="49"/>
        <item x="904"/>
        <item x="360"/>
        <item x="789"/>
        <item x="727"/>
        <item x="711"/>
        <item x="145"/>
        <item x="645"/>
        <item x="356"/>
        <item x="327"/>
        <item x="878"/>
        <item x="768"/>
        <item x="254"/>
        <item x="794"/>
        <item x="893"/>
        <item x="117"/>
        <item x="268"/>
        <item x="333"/>
        <item x="44"/>
        <item x="46"/>
        <item x="314"/>
        <item x="771"/>
        <item x="402"/>
        <item x="740"/>
        <item x="937"/>
        <item x="488"/>
        <item x="650"/>
        <item x="991"/>
        <item x="491"/>
        <item x="296"/>
        <item x="312"/>
        <item x="837"/>
        <item x="920"/>
        <item x="288"/>
        <item x="94"/>
        <item x="365"/>
        <item x="872"/>
        <item x="834"/>
        <item x="734"/>
        <item x="698"/>
        <item x="744"/>
        <item x="40"/>
        <item x="36"/>
        <item x="877"/>
        <item x="441"/>
        <item x="921"/>
        <item x="10"/>
        <item x="414"/>
        <item x="559"/>
        <item x="752"/>
        <item x="854"/>
        <item x="357"/>
        <item x="688"/>
        <item x="492"/>
        <item x="671"/>
        <item x="176"/>
        <item x="695"/>
        <item x="516"/>
        <item x="941"/>
        <item x="315"/>
        <item x="795"/>
        <item x="182"/>
        <item x="53"/>
        <item x="959"/>
        <item x="14"/>
        <item x="761"/>
        <item x="382"/>
        <item x="316"/>
        <item x="353"/>
        <item x="390"/>
        <item x="898"/>
        <item x="637"/>
        <item x="542"/>
        <item x="270"/>
        <item x="399"/>
        <item x="952"/>
        <item x="70"/>
        <item x="871"/>
        <item x="812"/>
        <item x="113"/>
        <item x="508"/>
        <item x="644"/>
        <item x="955"/>
        <item x="502"/>
        <item x="556"/>
        <item x="886"/>
        <item x="222"/>
        <item x="214"/>
        <item x="18"/>
        <item x="829"/>
        <item x="367"/>
        <item x="962"/>
        <item x="572"/>
        <item x="2"/>
        <item x="751"/>
        <item x="658"/>
        <item x="213"/>
        <item x="822"/>
        <item x="889"/>
        <item x="649"/>
        <item x="561"/>
        <item x="20"/>
        <item x="704"/>
        <item x="690"/>
        <item x="775"/>
        <item x="342"/>
        <item x="323"/>
        <item x="374"/>
        <item x="624"/>
        <item x="179"/>
        <item x="684"/>
        <item x="907"/>
        <item x="629"/>
        <item x="989"/>
        <item x="986"/>
        <item x="267"/>
        <item x="820"/>
        <item x="818"/>
        <item x="83"/>
        <item x="603"/>
        <item x="156"/>
        <item x="509"/>
        <item x="274"/>
        <item x="686"/>
        <item x="206"/>
        <item x="416"/>
        <item x="425"/>
        <item x="216"/>
        <item x="180"/>
        <item x="587"/>
        <item x="202"/>
        <item x="814"/>
        <item x="187"/>
        <item x="532"/>
        <item x="292"/>
        <item x="960"/>
        <item x="404"/>
        <item x="388"/>
        <item x="446"/>
        <item x="656"/>
        <item x="731"/>
        <item x="493"/>
        <item x="496"/>
        <item x="710"/>
        <item x="403"/>
        <item x="838"/>
        <item x="141"/>
        <item x="197"/>
        <item x="836"/>
        <item x="231"/>
        <item x="881"/>
        <item x="500"/>
        <item x="293"/>
        <item x="118"/>
        <item x="801"/>
        <item x="241"/>
        <item x="375"/>
        <item x="651"/>
        <item x="958"/>
        <item x="552"/>
        <item x="171"/>
        <item x="681"/>
        <item x="135"/>
        <item x="888"/>
        <item x="269"/>
        <item x="26"/>
        <item x="289"/>
        <item x="824"/>
        <item x="154"/>
        <item x="537"/>
        <item x="646"/>
        <item x="604"/>
        <item x="35"/>
        <item x="796"/>
        <item x="411"/>
        <item x="579"/>
        <item x="850"/>
        <item x="467"/>
        <item x="25"/>
        <item x="946"/>
        <item x="901"/>
        <item x="340"/>
        <item x="146"/>
        <item x="190"/>
        <item x="845"/>
        <item x="246"/>
        <item x="981"/>
        <item x="122"/>
        <item x="696"/>
        <item x="371"/>
        <item x="306"/>
        <item x="648"/>
        <item x="459"/>
        <item x="505"/>
        <item x="140"/>
        <item x="956"/>
        <item x="844"/>
        <item x="743"/>
        <item x="899"/>
        <item x="317"/>
        <item x="563"/>
        <item x="134"/>
        <item x="50"/>
        <item x="45"/>
        <item x="571"/>
        <item x="290"/>
        <item x="373"/>
        <item x="479"/>
        <item x="21"/>
        <item x="915"/>
        <item x="857"/>
        <item x="524"/>
        <item x="944"/>
        <item x="856"/>
        <item x="830"/>
        <item x="843"/>
        <item x="964"/>
        <item x="127"/>
        <item x="636"/>
        <item x="445"/>
        <item x="507"/>
        <item x="79"/>
        <item x="785"/>
        <item x="448"/>
        <item x="980"/>
        <item x="485"/>
        <item x="108"/>
        <item x="334"/>
        <item x="100"/>
        <item x="427"/>
        <item x="136"/>
        <item x="575"/>
        <item x="725"/>
        <item x="41"/>
        <item x="679"/>
        <item x="876"/>
        <item x="522"/>
        <item x="123"/>
        <item x="754"/>
        <item x="310"/>
        <item x="666"/>
        <item x="261"/>
        <item x="498"/>
        <item x="593"/>
        <item x="884"/>
        <item x="184"/>
        <item x="273"/>
        <item x="170"/>
        <item x="364"/>
        <item x="234"/>
        <item x="971"/>
        <item x="730"/>
        <item x="11"/>
        <item x="422"/>
        <item x="352"/>
        <item x="343"/>
        <item x="77"/>
        <item x="405"/>
        <item x="912"/>
        <item x="351"/>
        <item x="489"/>
        <item x="806"/>
        <item x="166"/>
        <item x="848"/>
        <item x="355"/>
        <item x="635"/>
        <item x="823"/>
        <item x="788"/>
        <item x="368"/>
        <item x="553"/>
        <item x="995"/>
        <item x="47"/>
        <item x="895"/>
        <item x="954"/>
        <item x="835"/>
        <item x="381"/>
        <item x="570"/>
        <item x="897"/>
        <item x="398"/>
        <item x="978"/>
        <item x="916"/>
        <item x="950"/>
        <item x="60"/>
        <item x="602"/>
        <item x="391"/>
        <item x="468"/>
        <item x="709"/>
        <item x="153"/>
        <item x="15"/>
        <item x="894"/>
        <item x="630"/>
        <item x="680"/>
        <item x="406"/>
        <item x="913"/>
        <item x="506"/>
        <item x="670"/>
        <item x="457"/>
        <item x="143"/>
        <item x="428"/>
        <item x="95"/>
        <item x="614"/>
        <item x="192"/>
        <item x="307"/>
        <item x="521"/>
        <item x="32"/>
        <item x="661"/>
        <item x="729"/>
        <item x="160"/>
        <item x="162"/>
        <item x="923"/>
        <item x="700"/>
        <item x="279"/>
        <item x="255"/>
        <item x="346"/>
        <item x="66"/>
        <item x="478"/>
        <item x="626"/>
        <item x="970"/>
        <item x="780"/>
        <item x="934"/>
        <item x="494"/>
        <item x="394"/>
        <item x="979"/>
        <item x="148"/>
        <item x="377"/>
        <item x="336"/>
        <item x="247"/>
        <item x="692"/>
        <item x="450"/>
        <item x="841"/>
        <item x="325"/>
        <item x="460"/>
        <item x="697"/>
        <item x="111"/>
        <item x="745"/>
        <item x="257"/>
        <item x="815"/>
        <item x="591"/>
        <item x="73"/>
        <item x="462"/>
        <item x="105"/>
        <item x="525"/>
        <item x="90"/>
        <item x="990"/>
        <item x="577"/>
        <item x="474"/>
        <item x="747"/>
        <item x="746"/>
        <item x="919"/>
        <item x="472"/>
        <item x="628"/>
        <item x="533"/>
        <item x="335"/>
        <item x="873"/>
        <item x="245"/>
        <item x="39"/>
        <item x="928"/>
        <item x="732"/>
        <item x="548"/>
        <item x="167"/>
        <item x="890"/>
        <item x="177"/>
        <item x="784"/>
        <item x="974"/>
        <item x="707"/>
        <item x="549"/>
        <item x="119"/>
        <item x="558"/>
        <item x="546"/>
        <item x="432"/>
        <item x="54"/>
        <item x="510"/>
        <item x="386"/>
        <item x="982"/>
        <item x="584"/>
        <item x="116"/>
        <item x="309"/>
        <item x="326"/>
        <item x="280"/>
        <item x="233"/>
        <item x="4"/>
        <item x="763"/>
        <item x="536"/>
        <item x="172"/>
        <item x="220"/>
        <item x="722"/>
        <item x="65"/>
        <item x="239"/>
        <item x="825"/>
        <item x="811"/>
        <item x="155"/>
        <item x="805"/>
        <item x="588"/>
        <item x="19"/>
        <item x="942"/>
        <item x="426"/>
        <item x="550"/>
        <item x="793"/>
        <item x="321"/>
        <item x="608"/>
        <item x="642"/>
        <item x="759"/>
        <item x="96"/>
        <item x="486"/>
        <item x="175"/>
        <item x="517"/>
        <item x="621"/>
        <item x="672"/>
        <item x="511"/>
        <item x="219"/>
        <item x="678"/>
        <item x="439"/>
        <item x="84"/>
        <item x="483"/>
        <item x="271"/>
        <item x="64"/>
        <item x="659"/>
        <item x="410"/>
        <item x="433"/>
        <item x="227"/>
        <item x="6"/>
        <item x="456"/>
        <item x="677"/>
        <item x="932"/>
        <item x="957"/>
        <item x="331"/>
        <item x="586"/>
        <item x="931"/>
        <item x="150"/>
        <item x="612"/>
        <item x="401"/>
        <item x="997"/>
        <item x="68"/>
        <item x="896"/>
        <item x="859"/>
        <item x="909"/>
        <item x="297"/>
        <item x="810"/>
        <item x="792"/>
        <item x="583"/>
        <item x="33"/>
        <item x="208"/>
        <item x="906"/>
        <item x="927"/>
        <item x="124"/>
        <item x="71"/>
        <item x="137"/>
        <item x="430"/>
        <item x="67"/>
        <item x="767"/>
        <item x="985"/>
        <item x="683"/>
        <item x="930"/>
        <item x="762"/>
        <item x="519"/>
        <item x="318"/>
        <item x="961"/>
        <item x="748"/>
        <item x="641"/>
        <item x="905"/>
        <item x="611"/>
        <item x="161"/>
        <item x="643"/>
        <item x="431"/>
        <item x="87"/>
        <item x="609"/>
        <item x="807"/>
        <item x="828"/>
        <item x="199"/>
        <item x="103"/>
        <item x="215"/>
        <item x="30"/>
        <item x="308"/>
        <item x="647"/>
        <item x="349"/>
        <item x="555"/>
        <item x="59"/>
        <item x="939"/>
        <item x="57"/>
        <item x="800"/>
        <item x="164"/>
        <item x="380"/>
        <item x="864"/>
        <item x="719"/>
        <item x="783"/>
        <item x="526"/>
        <item x="632"/>
        <item x="738"/>
        <item x="243"/>
        <item x="547"/>
        <item x="929"/>
        <item x="781"/>
        <item x="639"/>
        <item x="453"/>
        <item x="339"/>
        <item x="169"/>
        <item x="61"/>
        <item x="412"/>
        <item x="623"/>
        <item x="251"/>
        <item x="464"/>
        <item x="539"/>
        <item x="965"/>
        <item x="283"/>
        <item x="597"/>
        <item x="332"/>
        <item x="573"/>
        <item x="601"/>
        <item x="826"/>
        <item x="860"/>
        <item x="540"/>
        <item x="858"/>
        <item x="24"/>
        <item x="128"/>
        <item x="1"/>
        <item x="139"/>
        <item x="393"/>
        <item x="126"/>
        <item x="409"/>
        <item x="248"/>
        <item x="846"/>
        <item x="319"/>
        <item x="520"/>
        <item x="421"/>
        <item x="191"/>
        <item x="847"/>
        <item x="940"/>
        <item x="463"/>
        <item x="983"/>
        <item x="541"/>
        <item x="988"/>
        <item x="766"/>
        <item x="757"/>
        <item x="737"/>
        <item x="419"/>
        <item x="849"/>
        <item x="449"/>
        <item x="712"/>
        <item x="869"/>
        <item x="534"/>
        <item x="933"/>
        <item x="669"/>
        <item x="300"/>
        <item x="917"/>
        <item x="324"/>
        <item x="852"/>
        <item x="596"/>
        <item x="702"/>
        <item x="236"/>
        <item x="188"/>
        <item x="295"/>
        <item x="615"/>
        <item x="418"/>
        <item x="442"/>
        <item x="987"/>
        <item x="879"/>
        <item x="594"/>
        <item x="183"/>
        <item x="976"/>
        <item x="198"/>
        <item x="178"/>
        <item x="808"/>
        <item x="253"/>
        <item x="689"/>
        <item x="252"/>
        <item x="329"/>
        <item x="925"/>
        <item x="741"/>
        <item x="863"/>
        <item x="495"/>
        <item x="674"/>
        <item x="115"/>
        <item x="487"/>
        <item x="655"/>
        <item x="385"/>
        <item x="833"/>
        <item x="802"/>
        <item x="972"/>
        <item x="911"/>
        <item x="85"/>
        <item x="999"/>
        <item x="770"/>
        <item x="726"/>
        <item x="633"/>
        <item x="945"/>
        <item x="598"/>
        <item x="98"/>
        <item x="773"/>
        <item x="924"/>
        <item x="121"/>
        <item x="417"/>
        <item x="867"/>
        <item x="887"/>
        <item x="454"/>
        <item x="617"/>
        <item x="358"/>
        <item x="749"/>
        <item x="221"/>
        <item x="998"/>
        <item x="891"/>
        <item x="250"/>
        <item x="973"/>
        <item x="132"/>
        <item x="798"/>
        <item x="750"/>
        <item x="5"/>
        <item x="17"/>
        <item x="359"/>
        <item x="560"/>
        <item x="515"/>
        <item x="853"/>
        <item x="966"/>
        <item x="755"/>
        <item x="606"/>
        <item x="882"/>
        <item x="475"/>
        <item x="451"/>
        <item x="204"/>
        <item x="89"/>
        <item x="774"/>
        <item x="610"/>
        <item x="341"/>
        <item x="482"/>
        <item x="803"/>
        <item x="652"/>
        <item x="223"/>
        <item x="461"/>
        <item x="313"/>
        <item x="362"/>
        <item x="880"/>
        <item x="477"/>
        <item x="892"/>
        <item x="299"/>
        <item x="189"/>
        <item x="109"/>
        <item x="211"/>
        <item x="600"/>
        <item x="724"/>
        <item x="922"/>
        <item x="809"/>
        <item x="592"/>
        <item x="512"/>
        <item x="361"/>
        <item x="675"/>
        <item x="663"/>
        <item x="885"/>
        <item x="993"/>
        <item x="816"/>
        <item x="714"/>
        <item x="861"/>
        <item x="185"/>
        <item x="465"/>
        <item x="130"/>
        <item x="93"/>
        <item x="350"/>
        <item x="347"/>
        <item x="438"/>
        <item x="842"/>
        <item x="585"/>
        <item x="322"/>
        <item x="682"/>
        <item x="298"/>
        <item x="562"/>
        <item x="305"/>
        <item x="622"/>
        <item x="415"/>
        <item x="528"/>
        <item x="238"/>
        <item x="819"/>
        <item x="777"/>
        <item x="102"/>
        <item x="977"/>
        <item x="499"/>
        <item x="244"/>
        <item x="458"/>
        <item x="518"/>
        <item x="174"/>
        <item x="514"/>
        <item x="706"/>
        <item x="948"/>
        <item x="92"/>
        <item x="910"/>
        <item x="366"/>
        <item x="434"/>
        <item x="580"/>
        <item x="259"/>
        <item x="3"/>
        <item x="694"/>
        <item x="638"/>
        <item x="55"/>
        <item x="38"/>
        <item x="396"/>
        <item x="165"/>
        <item x="80"/>
        <item x="69"/>
        <item x="232"/>
        <item x="142"/>
        <item x="581"/>
        <item x="277"/>
        <item x="379"/>
        <item x="963"/>
        <item x="378"/>
        <item x="338"/>
        <item x="294"/>
        <item x="400"/>
        <item x="302"/>
        <item x="195"/>
        <item x="131"/>
        <item x="337"/>
        <item x="383"/>
        <item x="787"/>
        <item x="345"/>
        <item x="544"/>
        <item x="29"/>
        <item x="42"/>
        <item x="568"/>
        <item x="423"/>
        <item x="75"/>
        <item x="12"/>
        <item x="285"/>
        <item x="936"/>
        <item x="63"/>
        <item x="817"/>
        <item x="193"/>
        <item x="152"/>
        <item x="779"/>
        <item x="424"/>
        <item x="481"/>
        <item x="578"/>
        <item x="112"/>
        <item x="284"/>
        <item x="110"/>
        <item x="281"/>
        <item x="721"/>
        <item x="469"/>
        <item x="599"/>
        <item x="831"/>
        <item x="240"/>
        <item x="949"/>
        <item x="605"/>
        <item x="703"/>
        <item x="72"/>
        <item x="631"/>
        <item x="523"/>
        <item x="435"/>
        <item x="372"/>
        <item x="908"/>
        <item x="832"/>
        <item x="567"/>
        <item x="151"/>
        <item x="440"/>
        <item x="513"/>
        <item x="34"/>
        <item x="616"/>
        <item x="557"/>
        <item x="266"/>
        <item x="101"/>
        <item x="782"/>
        <item x="260"/>
        <item x="397"/>
        <item x="78"/>
        <item x="667"/>
        <item x="938"/>
        <item x="967"/>
        <item x="900"/>
        <item x="607"/>
        <item x="503"/>
        <item x="203"/>
        <item x="590"/>
        <item x="470"/>
        <item x="286"/>
        <item x="866"/>
        <item x="668"/>
        <item x="106"/>
        <item x="237"/>
        <item x="82"/>
        <item x="778"/>
        <item x="437"/>
        <item x="720"/>
        <item x="576"/>
        <item x="790"/>
        <item x="902"/>
        <item x="200"/>
        <item x="566"/>
        <item x="387"/>
        <item x="791"/>
        <item x="620"/>
        <item x="640"/>
        <item x="701"/>
        <item x="654"/>
        <item x="420"/>
        <item x="786"/>
        <item x="455"/>
        <item x="717"/>
        <item x="868"/>
        <item x="951"/>
        <item x="23"/>
        <item x="304"/>
        <item x="676"/>
        <item x="224"/>
        <item x="821"/>
        <item x="99"/>
        <item x="173"/>
        <item x="147"/>
        <item x="258"/>
        <item x="186"/>
        <item x="62"/>
        <item x="975"/>
        <item x="764"/>
        <item x="217"/>
        <item x="473"/>
        <item x="713"/>
        <item x="149"/>
        <item x="344"/>
        <item x="249"/>
        <item x="370"/>
        <item x="839"/>
        <item x="870"/>
        <item x="883"/>
        <item x="627"/>
        <item x="0"/>
        <item x="104"/>
        <item x="22"/>
        <item x="97"/>
        <item x="718"/>
        <item x="229"/>
        <item x="501"/>
        <item x="389"/>
        <item x="263"/>
        <item x="538"/>
        <item x="716"/>
        <item x="527"/>
        <item x="769"/>
        <item x="943"/>
        <item x="756"/>
        <item x="497"/>
        <item x="91"/>
        <item x="157"/>
        <item x="354"/>
        <item x="228"/>
        <item x="529"/>
        <item x="660"/>
        <item x="968"/>
        <item x="969"/>
        <item x="256"/>
        <item x="265"/>
        <item x="205"/>
        <item x="52"/>
        <item x="114"/>
        <item x="903"/>
        <item x="235"/>
        <item x="705"/>
        <item x="363"/>
        <item x="799"/>
        <item x="484"/>
        <item x="984"/>
        <item x="665"/>
        <item x="320"/>
        <item x="291"/>
        <item x="715"/>
        <item x="504"/>
        <item x="7"/>
        <item x="530"/>
        <item x="278"/>
        <item x="311"/>
        <item x="653"/>
        <item x="691"/>
        <item x="282"/>
        <item x="144"/>
        <item x="81"/>
        <item x="723"/>
        <item x="765"/>
        <item x="551"/>
        <item x="48"/>
        <item x="369"/>
        <item x="994"/>
        <item x="758"/>
        <item x="840"/>
        <item x="926"/>
        <item x="218"/>
        <item x="865"/>
        <item x="262"/>
        <item x="28"/>
        <item x="212"/>
        <item x="776"/>
        <item x="739"/>
        <item x="56"/>
        <item x="264"/>
        <item x="545"/>
        <item x="875"/>
        <item x="301"/>
        <item x="476"/>
        <item x="687"/>
        <item x="490"/>
        <item x="181"/>
        <item x="673"/>
        <item x="76"/>
        <item x="194"/>
        <item x="129"/>
        <item x="120"/>
        <item x="376"/>
        <item x="9"/>
        <item x="618"/>
        <item x="74"/>
        <item x="862"/>
        <item x="276"/>
        <item x="935"/>
        <item x="107"/>
        <item x="444"/>
        <item x="88"/>
        <item x="31"/>
        <item x="554"/>
        <item x="226"/>
        <item x="272"/>
        <item x="287"/>
        <item x="158"/>
        <item x="466"/>
        <item x="574"/>
        <item x="452"/>
        <item x="662"/>
        <item x="657"/>
        <item x="855"/>
        <item x="8"/>
        <item x="133"/>
        <item x="827"/>
        <item x="16"/>
        <item x="693"/>
        <item x="753"/>
        <item x="210"/>
        <item x="138"/>
        <item x="664"/>
        <item x="613"/>
        <item x="443"/>
        <item x="569"/>
        <item x="392"/>
        <item x="395"/>
        <item x="1000"/>
        <item t="default"/>
      </items>
    </pivotField>
    <pivotField showAll="0">
      <items count="41">
        <item x="3"/>
        <item x="19"/>
        <item x="16"/>
        <item x="34"/>
        <item x="14"/>
        <item x="0"/>
        <item x="6"/>
        <item x="20"/>
        <item x="32"/>
        <item x="8"/>
        <item x="2"/>
        <item x="23"/>
        <item x="36"/>
        <item x="15"/>
        <item x="4"/>
        <item x="33"/>
        <item x="1"/>
        <item x="5"/>
        <item x="12"/>
        <item x="25"/>
        <item x="24"/>
        <item x="27"/>
        <item x="26"/>
        <item x="17"/>
        <item x="7"/>
        <item x="37"/>
        <item x="22"/>
        <item x="29"/>
        <item x="18"/>
        <item x="9"/>
        <item x="38"/>
        <item x="28"/>
        <item x="30"/>
        <item x="31"/>
        <item x="21"/>
        <item x="10"/>
        <item x="13"/>
        <item x="35"/>
        <item x="11"/>
        <item x="39"/>
        <item t="default"/>
      </items>
    </pivotField>
    <pivotField showAll="0"/>
    <pivotField showAll="0">
      <items count="55">
        <item x="19"/>
        <item x="5"/>
        <item x="51"/>
        <item x="29"/>
        <item x="46"/>
        <item x="4"/>
        <item x="9"/>
        <item x="20"/>
        <item x="38"/>
        <item x="7"/>
        <item x="16"/>
        <item x="15"/>
        <item x="32"/>
        <item x="52"/>
        <item x="31"/>
        <item x="43"/>
        <item x="18"/>
        <item x="37"/>
        <item x="39"/>
        <item x="6"/>
        <item x="47"/>
        <item x="21"/>
        <item x="23"/>
        <item x="44"/>
        <item x="0"/>
        <item x="42"/>
        <item x="25"/>
        <item x="27"/>
        <item x="2"/>
        <item x="3"/>
        <item x="26"/>
        <item x="34"/>
        <item x="10"/>
        <item x="41"/>
        <item x="28"/>
        <item x="17"/>
        <item x="45"/>
        <item x="14"/>
        <item x="13"/>
        <item x="12"/>
        <item x="50"/>
        <item x="49"/>
        <item x="8"/>
        <item x="33"/>
        <item x="35"/>
        <item x="30"/>
        <item x="48"/>
        <item x="11"/>
        <item x="22"/>
        <item x="24"/>
        <item x="36"/>
        <item x="1"/>
        <item x="40"/>
        <item x="53"/>
        <item t="default"/>
      </items>
    </pivotField>
    <pivotField dataField="1" showAll="0"/>
    <pivotField showAll="0"/>
    <pivotField showAll="0"/>
    <pivotField showAll="0"/>
  </pivotFields>
  <rowFields count="1">
    <field x="1"/>
  </rowFields>
  <rowItems count="11">
    <i>
      <x v="1"/>
    </i>
    <i>
      <x v="45"/>
    </i>
    <i>
      <x v="92"/>
    </i>
    <i>
      <x v="184"/>
    </i>
    <i>
      <x v="222"/>
    </i>
    <i>
      <x v="385"/>
    </i>
    <i>
      <x v="578"/>
    </i>
    <i>
      <x v="579"/>
    </i>
    <i>
      <x v="625"/>
    </i>
    <i>
      <x v="922"/>
    </i>
    <i t="grand">
      <x/>
    </i>
  </rowItems>
  <colItems count="1">
    <i/>
  </colItems>
  <dataFields count="1">
    <dataField name="Sum of Visits" fld="5" baseField="0" baseItem="0"/>
  </dataFields>
  <pivotTableStyleInfo name="PivotStyleMedium2"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2B835-D070-4D35-8D40-EA1D12FB7F3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6:J27" firstHeaderRow="1" firstDataRow="1" firstDataCol="1"/>
  <pivotFields count="9">
    <pivotField showAll="0"/>
    <pivotField showAll="0"/>
    <pivotField axis="axisRow" showAll="0" measureFilter="1">
      <items count="41">
        <item x="3"/>
        <item x="19"/>
        <item x="16"/>
        <item x="34"/>
        <item x="14"/>
        <item x="0"/>
        <item x="6"/>
        <item x="20"/>
        <item x="32"/>
        <item x="8"/>
        <item x="2"/>
        <item x="23"/>
        <item x="36"/>
        <item x="15"/>
        <item x="4"/>
        <item x="33"/>
        <item x="1"/>
        <item x="5"/>
        <item x="12"/>
        <item x="25"/>
        <item x="24"/>
        <item x="27"/>
        <item x="26"/>
        <item x="17"/>
        <item x="7"/>
        <item x="37"/>
        <item x="22"/>
        <item x="29"/>
        <item x="18"/>
        <item x="9"/>
        <item x="38"/>
        <item x="28"/>
        <item x="30"/>
        <item x="31"/>
        <item x="21"/>
        <item x="10"/>
        <item x="13"/>
        <item x="35"/>
        <item x="11"/>
        <item x="39"/>
        <item t="default"/>
      </items>
    </pivotField>
    <pivotField showAll="0"/>
    <pivotField showAll="0">
      <items count="55">
        <item x="19"/>
        <item x="5"/>
        <item x="51"/>
        <item x="29"/>
        <item x="46"/>
        <item x="4"/>
        <item x="9"/>
        <item x="20"/>
        <item x="38"/>
        <item x="7"/>
        <item x="16"/>
        <item x="15"/>
        <item x="32"/>
        <item x="52"/>
        <item x="31"/>
        <item x="43"/>
        <item x="18"/>
        <item x="37"/>
        <item x="39"/>
        <item x="6"/>
        <item x="47"/>
        <item x="21"/>
        <item x="23"/>
        <item x="44"/>
        <item x="0"/>
        <item x="42"/>
        <item x="25"/>
        <item x="27"/>
        <item x="2"/>
        <item x="3"/>
        <item x="26"/>
        <item x="34"/>
        <item x="10"/>
        <item x="41"/>
        <item x="28"/>
        <item x="17"/>
        <item x="45"/>
        <item x="14"/>
        <item x="13"/>
        <item x="12"/>
        <item x="50"/>
        <item x="49"/>
        <item x="8"/>
        <item x="33"/>
        <item x="35"/>
        <item x="30"/>
        <item x="48"/>
        <item x="11"/>
        <item x="22"/>
        <item x="24"/>
        <item x="36"/>
        <item x="1"/>
        <item x="40"/>
        <item x="53"/>
        <item t="default"/>
      </items>
    </pivotField>
    <pivotField showAll="0"/>
    <pivotField showAll="0"/>
    <pivotField dataField="1" showAll="0"/>
    <pivotField showAll="0"/>
  </pivotFields>
  <rowFields count="1">
    <field x="2"/>
  </rowFields>
  <rowItems count="11">
    <i>
      <x/>
    </i>
    <i>
      <x v="14"/>
    </i>
    <i>
      <x v="25"/>
    </i>
    <i>
      <x v="28"/>
    </i>
    <i>
      <x v="30"/>
    </i>
    <i>
      <x v="32"/>
    </i>
    <i>
      <x v="34"/>
    </i>
    <i>
      <x v="36"/>
    </i>
    <i>
      <x v="37"/>
    </i>
    <i>
      <x v="38"/>
    </i>
    <i t="grand">
      <x/>
    </i>
  </rowItems>
  <colItems count="1">
    <i/>
  </colItems>
  <dataFields count="1">
    <dataField name="Average of Comments" fld="7" subtotal="average" baseField="2" baseItem="0"/>
  </dataFields>
  <pivotTableStyleInfo name="PivotStyleMedium2"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641AE0-A3EC-485A-8D9E-4034E068618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6:G27" firstHeaderRow="1" firstDataRow="1" firstDataCol="1"/>
  <pivotFields count="9">
    <pivotField showAll="0"/>
    <pivotField showAll="0"/>
    <pivotField axis="axisRow" showAll="0" measureFilter="1">
      <items count="41">
        <item x="3"/>
        <item x="19"/>
        <item x="16"/>
        <item x="34"/>
        <item x="14"/>
        <item x="0"/>
        <item x="6"/>
        <item x="20"/>
        <item x="32"/>
        <item x="8"/>
        <item x="2"/>
        <item x="23"/>
        <item x="36"/>
        <item x="15"/>
        <item x="4"/>
        <item x="33"/>
        <item x="1"/>
        <item x="5"/>
        <item x="12"/>
        <item x="25"/>
        <item x="24"/>
        <item x="27"/>
        <item x="26"/>
        <item x="17"/>
        <item x="7"/>
        <item x="37"/>
        <item x="22"/>
        <item x="29"/>
        <item x="18"/>
        <item x="9"/>
        <item x="38"/>
        <item x="28"/>
        <item x="30"/>
        <item x="31"/>
        <item x="21"/>
        <item x="10"/>
        <item x="13"/>
        <item x="35"/>
        <item x="11"/>
        <item x="39"/>
        <item t="default"/>
      </items>
    </pivotField>
    <pivotField showAll="0"/>
    <pivotField showAll="0">
      <items count="55">
        <item x="19"/>
        <item x="5"/>
        <item x="51"/>
        <item x="29"/>
        <item x="46"/>
        <item x="4"/>
        <item x="9"/>
        <item x="20"/>
        <item x="38"/>
        <item x="7"/>
        <item x="16"/>
        <item x="15"/>
        <item x="32"/>
        <item x="52"/>
        <item x="31"/>
        <item x="43"/>
        <item x="18"/>
        <item x="37"/>
        <item x="39"/>
        <item x="6"/>
        <item x="47"/>
        <item x="21"/>
        <item x="23"/>
        <item x="44"/>
        <item x="0"/>
        <item x="42"/>
        <item x="25"/>
        <item x="27"/>
        <item x="2"/>
        <item x="3"/>
        <item x="26"/>
        <item x="34"/>
        <item x="10"/>
        <item x="41"/>
        <item x="28"/>
        <item x="17"/>
        <item x="45"/>
        <item x="14"/>
        <item x="13"/>
        <item x="12"/>
        <item x="50"/>
        <item x="49"/>
        <item x="8"/>
        <item x="33"/>
        <item x="35"/>
        <item x="30"/>
        <item x="48"/>
        <item x="11"/>
        <item x="22"/>
        <item x="24"/>
        <item x="36"/>
        <item x="1"/>
        <item x="40"/>
        <item x="53"/>
        <item t="default"/>
      </items>
    </pivotField>
    <pivotField showAll="0"/>
    <pivotField dataField="1" showAll="0"/>
    <pivotField showAll="0"/>
    <pivotField showAll="0"/>
  </pivotFields>
  <rowFields count="1">
    <field x="2"/>
  </rowFields>
  <rowItems count="11">
    <i>
      <x/>
    </i>
    <i>
      <x v="1"/>
    </i>
    <i>
      <x v="5"/>
    </i>
    <i>
      <x v="6"/>
    </i>
    <i>
      <x v="7"/>
    </i>
    <i>
      <x v="14"/>
    </i>
    <i>
      <x v="16"/>
    </i>
    <i>
      <x v="28"/>
    </i>
    <i>
      <x v="29"/>
    </i>
    <i>
      <x v="38"/>
    </i>
    <i t="grand">
      <x/>
    </i>
  </rowItems>
  <colItems count="1">
    <i/>
  </colItems>
  <dataFields count="1">
    <dataField name="Sum of Likes"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102DC5-6448-476E-953D-25FEDF86FF27}" name="Top 10 Countries with Most Subscriber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6:C27" firstHeaderRow="1" firstDataRow="1" firstDataCol="1"/>
  <pivotFields count="9">
    <pivotField showAll="0"/>
    <pivotField showAll="0"/>
    <pivotField showAll="0">
      <items count="41">
        <item x="3"/>
        <item x="19"/>
        <item x="16"/>
        <item x="34"/>
        <item x="14"/>
        <item x="0"/>
        <item x="6"/>
        <item x="20"/>
        <item x="32"/>
        <item x="8"/>
        <item x="2"/>
        <item x="23"/>
        <item x="36"/>
        <item x="15"/>
        <item x="4"/>
        <item x="33"/>
        <item x="1"/>
        <item x="5"/>
        <item x="12"/>
        <item x="25"/>
        <item x="24"/>
        <item x="27"/>
        <item x="26"/>
        <item x="17"/>
        <item x="7"/>
        <item x="37"/>
        <item x="22"/>
        <item x="29"/>
        <item x="18"/>
        <item x="9"/>
        <item x="38"/>
        <item x="28"/>
        <item x="30"/>
        <item x="31"/>
        <item x="21"/>
        <item x="10"/>
        <item x="13"/>
        <item x="35"/>
        <item x="11"/>
        <item x="39"/>
        <item t="default"/>
      </items>
    </pivotField>
    <pivotField dataField="1" showAll="0"/>
    <pivotField axis="axisRow" showAll="0" measureFilter="1">
      <items count="55">
        <item x="19"/>
        <item x="5"/>
        <item x="51"/>
        <item x="29"/>
        <item x="46"/>
        <item x="4"/>
        <item x="9"/>
        <item x="20"/>
        <item x="38"/>
        <item x="7"/>
        <item x="16"/>
        <item x="15"/>
        <item x="32"/>
        <item x="52"/>
        <item x="31"/>
        <item x="43"/>
        <item x="18"/>
        <item x="37"/>
        <item x="39"/>
        <item x="6"/>
        <item x="47"/>
        <item x="21"/>
        <item x="23"/>
        <item x="44"/>
        <item x="0"/>
        <item x="42"/>
        <item x="25"/>
        <item x="27"/>
        <item x="2"/>
        <item x="3"/>
        <item x="26"/>
        <item x="34"/>
        <item x="10"/>
        <item x="41"/>
        <item x="28"/>
        <item x="17"/>
        <item x="45"/>
        <item x="14"/>
        <item x="13"/>
        <item x="12"/>
        <item x="50"/>
        <item x="49"/>
        <item x="8"/>
        <item x="33"/>
        <item x="35"/>
        <item x="30"/>
        <item x="48"/>
        <item x="11"/>
        <item x="22"/>
        <item x="24"/>
        <item x="36"/>
        <item x="1"/>
        <item x="40"/>
        <item x="53"/>
        <item t="default"/>
      </items>
    </pivotField>
    <pivotField showAll="0"/>
    <pivotField showAll="0"/>
    <pivotField showAll="0"/>
    <pivotField showAll="0"/>
  </pivotFields>
  <rowFields count="1">
    <field x="4"/>
  </rowFields>
  <rowItems count="11">
    <i>
      <x v="5"/>
    </i>
    <i>
      <x v="16"/>
    </i>
    <i>
      <x v="19"/>
    </i>
    <i>
      <x v="21"/>
    </i>
    <i>
      <x v="24"/>
    </i>
    <i>
      <x v="29"/>
    </i>
    <i>
      <x v="32"/>
    </i>
    <i>
      <x v="42"/>
    </i>
    <i>
      <x v="48"/>
    </i>
    <i>
      <x v="51"/>
    </i>
    <i t="grand">
      <x/>
    </i>
  </rowItems>
  <colItems count="1">
    <i/>
  </colItems>
  <dataFields count="1">
    <dataField name="Sum of Suscribers"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2F3FDA-7348-4F03-9E59-E032B0BE5E4B}" autoFormatId="16" applyNumberFormats="0" applyBorderFormats="0" applyFontFormats="0" applyPatternFormats="0" applyAlignmentFormats="0" applyWidthHeightFormats="0">
  <queryTableRefresh nextId="10">
    <queryTableFields count="9">
      <queryTableField id="1" name="Rank" tableColumnId="1"/>
      <queryTableField id="2" name="Username" tableColumnId="2"/>
      <queryTableField id="3" name="Categories" tableColumnId="3"/>
      <queryTableField id="4" name="Suscribers" tableColumnId="4"/>
      <queryTableField id="5" name="Country" tableColumnId="5"/>
      <queryTableField id="6" name="Visits" tableColumnId="6"/>
      <queryTableField id="7" name="Likes" tableColumnId="7"/>
      <queryTableField id="8" name="Comments" tableColumnId="8"/>
      <queryTableField id="9" name="Link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E1904E86-D300-4506-A2CC-4F90C2F22E2C}" sourceName="Categories">
  <pivotTables>
    <pivotTable tabId="1" name="Top 10 Countries with Most Subscribers"/>
    <pivotTable tabId="1" name="PivotTable3"/>
    <pivotTable tabId="1" name="PivotTable4"/>
    <pivotTable tabId="1" name="PivotTable5"/>
    <pivotTable tabId="1" name="PivotTable6"/>
  </pivotTables>
  <data>
    <tabular pivotCacheId="1281263641">
      <items count="40">
        <i x="3" s="1"/>
        <i x="19" s="1"/>
        <i x="16" s="1"/>
        <i x="34" s="1"/>
        <i x="14" s="1"/>
        <i x="0" s="1"/>
        <i x="6" s="1"/>
        <i x="20" s="1"/>
        <i x="32" s="1"/>
        <i x="8" s="1"/>
        <i x="2" s="1"/>
        <i x="23" s="1"/>
        <i x="36" s="1"/>
        <i x="15" s="1"/>
        <i x="4" s="1"/>
        <i x="33" s="1"/>
        <i x="1" s="1"/>
        <i x="5" s="1"/>
        <i x="12" s="1"/>
        <i x="25" s="1"/>
        <i x="24" s="1"/>
        <i x="27" s="1"/>
        <i x="26" s="1"/>
        <i x="17" s="1"/>
        <i x="7" s="1"/>
        <i x="37" s="1"/>
        <i x="22" s="1"/>
        <i x="29" s="1"/>
        <i x="18" s="1"/>
        <i x="9" s="1"/>
        <i x="38" s="1"/>
        <i x="28" s="1"/>
        <i x="30" s="1"/>
        <i x="31" s="1"/>
        <i x="21" s="1"/>
        <i x="10" s="1"/>
        <i x="13" s="1"/>
        <i x="35" s="1"/>
        <i x="11" s="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79C8C74-3D43-42DC-BE4C-81C865C141B9}" sourceName="Country">
  <pivotTables>
    <pivotTable tabId="1" name="Top 10 Countries with Most Subscribers"/>
    <pivotTable tabId="1" name="PivotTable3"/>
    <pivotTable tabId="1" name="PivotTable4"/>
    <pivotTable tabId="1" name="PivotTable5"/>
    <pivotTable tabId="1" name="PivotTable6"/>
  </pivotTables>
  <data>
    <tabular pivotCacheId="1281263641">
      <items count="54">
        <i x="19" s="1"/>
        <i x="5" s="1"/>
        <i x="51" s="1"/>
        <i x="29" s="1"/>
        <i x="46" s="1"/>
        <i x="4" s="1"/>
        <i x="9" s="1"/>
        <i x="20" s="1"/>
        <i x="38" s="1"/>
        <i x="7" s="1"/>
        <i x="16" s="1"/>
        <i x="15" s="1"/>
        <i x="32" s="1"/>
        <i x="52" s="1"/>
        <i x="31" s="1"/>
        <i x="43" s="1"/>
        <i x="18" s="1"/>
        <i x="37" s="1"/>
        <i x="39" s="1"/>
        <i x="6" s="1"/>
        <i x="47" s="1"/>
        <i x="21" s="1"/>
        <i x="23" s="1"/>
        <i x="44" s="1"/>
        <i x="0" s="1"/>
        <i x="42" s="1"/>
        <i x="25" s="1"/>
        <i x="27" s="1"/>
        <i x="2" s="1"/>
        <i x="3" s="1"/>
        <i x="26" s="1"/>
        <i x="34" s="1"/>
        <i x="10" s="1"/>
        <i x="41" s="1"/>
        <i x="28" s="1"/>
        <i x="17" s="1"/>
        <i x="45" s="1"/>
        <i x="14" s="1"/>
        <i x="13" s="1"/>
        <i x="12" s="1"/>
        <i x="50" s="1"/>
        <i x="49" s="1"/>
        <i x="8" s="1"/>
        <i x="33" s="1"/>
        <i x="35" s="1"/>
        <i x="30" s="1"/>
        <i x="48" s="1"/>
        <i x="11" s="1"/>
        <i x="22" s="1"/>
        <i x="24" s="1"/>
        <i x="36" s="1"/>
        <i x="1" s="1"/>
        <i x="40" s="1"/>
        <i x="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940FE2A8-8E15-4F9E-AA40-E14B4D84EA52}" cache="Slicer_Categories" caption="Categories" style="SlicerStyleDark1" rowHeight="241300"/>
  <slicer name="Country" xr10:uid="{0B7D2901-038B-4503-9352-687A9C3BEA21}" cache="Slicer_Country" caption="Count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42A453-3949-4C08-902E-EBB8774ECCD2}" name="Top_1000_Youtube" displayName="Top_1000_Youtube" ref="A1:I1001" tableType="queryTable" totalsRowShown="0">
  <autoFilter ref="A1:I1001" xr:uid="{3D42A453-3949-4C08-902E-EBB8774ECCD2}"/>
  <tableColumns count="9">
    <tableColumn id="1" xr3:uid="{6D15794F-5220-44AA-8646-A8F5B9331492}" uniqueName="1" name="Rank" queryTableFieldId="1"/>
    <tableColumn id="2" xr3:uid="{FDCDE89D-4045-4D2D-8B75-F0DC8F9759EB}" uniqueName="2" name="Username" queryTableFieldId="2" dataDxfId="3"/>
    <tableColumn id="3" xr3:uid="{7B3BB132-120B-40E1-B908-7A520D3D0172}" uniqueName="3" name="Categories" queryTableFieldId="3" dataDxfId="2"/>
    <tableColumn id="4" xr3:uid="{CB8FD25E-B0FC-4533-87CE-7A487B825B44}" uniqueName="4" name="Suscribers" queryTableFieldId="4"/>
    <tableColumn id="5" xr3:uid="{25B147FB-6F24-43B0-B17D-17FBA6AB2A7B}" uniqueName="5" name="Country" queryTableFieldId="5" dataDxfId="1"/>
    <tableColumn id="6" xr3:uid="{778D66EF-BE9E-4821-8877-59EDD1A9A2EC}" uniqueName="6" name="Visits" queryTableFieldId="6"/>
    <tableColumn id="7" xr3:uid="{0DF98306-B9A9-4AEC-A246-D2CDB7A439E4}" uniqueName="7" name="Likes" queryTableFieldId="7" dataDxfId="6"/>
    <tableColumn id="8" xr3:uid="{6E41DCC1-FD6D-4263-A3D5-F28F025CACEF}" uniqueName="8" name="Comments" queryTableFieldId="8" dataDxfId="4"/>
    <tableColumn id="9" xr3:uid="{B011D133-C9A7-4113-BA74-5A707985D824}" uniqueName="9" name="Links" queryTableFieldId="9"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46B6E-302C-4647-BDBC-A796711BE85F}" name="Table2" displayName="Table2" ref="G2:H6" totalsRowShown="0">
  <autoFilter ref="G2:H6" xr:uid="{25A46B6E-302C-4647-BDBC-A796711BE85F}"/>
  <tableColumns count="2">
    <tableColumn id="1" xr3:uid="{187661C4-932D-4C53-A461-5E5A95A9141E}" name="Metric"/>
    <tableColumn id="2" xr3:uid="{FB9CB1B2-9B20-4894-8F88-BCC582809FC5}" name="Formula" dataDxfId="0"/>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E69F-CF48-479A-8AB4-5DB5B43092DE}">
  <dimension ref="A1:I1001"/>
  <sheetViews>
    <sheetView workbookViewId="0">
      <selection activeCell="E1" sqref="E1:E1048576"/>
    </sheetView>
  </sheetViews>
  <sheetFormatPr defaultRowHeight="14.5" x14ac:dyDescent="0.35"/>
  <cols>
    <col min="1" max="1" width="7.26953125" bestFit="1" customWidth="1"/>
    <col min="2" max="2" width="29.81640625" style="3" bestFit="1" customWidth="1"/>
    <col min="3" max="3" width="22.36328125" style="3" bestFit="1" customWidth="1"/>
    <col min="4" max="4" width="11.54296875" bestFit="1" customWidth="1"/>
    <col min="5" max="5" width="9.81640625" style="3" bestFit="1" customWidth="1"/>
    <col min="6" max="6" width="13" customWidth="1"/>
    <col min="7" max="7" width="15.54296875" style="5" customWidth="1"/>
    <col min="8" max="8" width="15.6328125" style="5" customWidth="1"/>
    <col min="9" max="9" width="55.54296875" bestFit="1" customWidth="1"/>
  </cols>
  <sheetData>
    <row r="1" spans="1:9" x14ac:dyDescent="0.35">
      <c r="A1" t="s">
        <v>0</v>
      </c>
      <c r="B1" s="3" t="s">
        <v>1</v>
      </c>
      <c r="C1" s="3" t="s">
        <v>2</v>
      </c>
      <c r="D1" t="s">
        <v>3</v>
      </c>
      <c r="E1" s="3" t="s">
        <v>4</v>
      </c>
      <c r="F1" t="s">
        <v>5</v>
      </c>
      <c r="G1" s="5" t="s">
        <v>6</v>
      </c>
      <c r="H1" s="5" t="s">
        <v>7</v>
      </c>
      <c r="I1" t="s">
        <v>8</v>
      </c>
    </row>
    <row r="2" spans="1:9" x14ac:dyDescent="0.35">
      <c r="A2">
        <v>1</v>
      </c>
      <c r="B2" s="6" t="s">
        <v>9</v>
      </c>
      <c r="C2" s="6" t="s">
        <v>10</v>
      </c>
      <c r="D2">
        <v>249500000</v>
      </c>
      <c r="E2" s="6" t="s">
        <v>11</v>
      </c>
      <c r="F2">
        <v>86200</v>
      </c>
      <c r="G2" s="5">
        <v>2700</v>
      </c>
      <c r="H2" s="5">
        <v>78</v>
      </c>
      <c r="I2" s="1" t="s">
        <v>12</v>
      </c>
    </row>
    <row r="3" spans="1:9" x14ac:dyDescent="0.35">
      <c r="A3">
        <v>2</v>
      </c>
      <c r="B3" s="6" t="s">
        <v>13</v>
      </c>
      <c r="C3" s="6" t="s">
        <v>10</v>
      </c>
      <c r="D3">
        <v>183500000</v>
      </c>
      <c r="E3" s="6" t="s">
        <v>14</v>
      </c>
      <c r="F3">
        <v>117400000</v>
      </c>
      <c r="G3" s="5">
        <v>5300000</v>
      </c>
      <c r="H3" s="5">
        <v>18500</v>
      </c>
      <c r="I3" s="1" t="s">
        <v>15</v>
      </c>
    </row>
    <row r="4" spans="1:9" x14ac:dyDescent="0.35">
      <c r="A4">
        <v>3</v>
      </c>
      <c r="B4" s="6" t="s">
        <v>16</v>
      </c>
      <c r="C4" s="6" t="s">
        <v>17</v>
      </c>
      <c r="D4">
        <v>165500000</v>
      </c>
      <c r="E4" s="6" t="s">
        <v>14</v>
      </c>
      <c r="F4">
        <v>7000000</v>
      </c>
      <c r="G4" s="5">
        <v>24700</v>
      </c>
      <c r="H4" s="5">
        <v>0</v>
      </c>
      <c r="I4" s="1" t="s">
        <v>18</v>
      </c>
    </row>
    <row r="5" spans="1:9" x14ac:dyDescent="0.35">
      <c r="A5">
        <v>4</v>
      </c>
      <c r="B5" s="6" t="s">
        <v>19</v>
      </c>
      <c r="C5" s="6" t="s">
        <v>10</v>
      </c>
      <c r="D5">
        <v>162600000</v>
      </c>
      <c r="E5" s="6" t="s">
        <v>11</v>
      </c>
      <c r="F5">
        <v>15600</v>
      </c>
      <c r="G5" s="5">
        <v>166</v>
      </c>
      <c r="H5" s="5">
        <v>9</v>
      </c>
      <c r="I5" s="1" t="s">
        <v>20</v>
      </c>
    </row>
    <row r="6" spans="1:9" x14ac:dyDescent="0.35">
      <c r="A6">
        <v>5</v>
      </c>
      <c r="B6" s="6" t="s">
        <v>21</v>
      </c>
      <c r="C6" s="6" t="s">
        <v>22</v>
      </c>
      <c r="D6">
        <v>113500000</v>
      </c>
      <c r="E6" s="6" t="s">
        <v>14</v>
      </c>
      <c r="F6">
        <v>3900000</v>
      </c>
      <c r="G6" s="5">
        <v>12400</v>
      </c>
      <c r="H6" s="5">
        <v>0</v>
      </c>
      <c r="I6" s="1" t="s">
        <v>23</v>
      </c>
    </row>
    <row r="7" spans="1:9" x14ac:dyDescent="0.35">
      <c r="A7">
        <v>6</v>
      </c>
      <c r="B7" s="6" t="s">
        <v>24</v>
      </c>
      <c r="C7" s="6" t="s">
        <v>25</v>
      </c>
      <c r="D7">
        <v>111500000</v>
      </c>
      <c r="E7" s="6" t="s">
        <v>26</v>
      </c>
      <c r="F7">
        <v>2400000</v>
      </c>
      <c r="G7" s="5">
        <v>197300</v>
      </c>
      <c r="H7" s="5">
        <v>4900</v>
      </c>
      <c r="I7" s="1" t="s">
        <v>27</v>
      </c>
    </row>
    <row r="8" spans="1:9" x14ac:dyDescent="0.35">
      <c r="A8">
        <v>7</v>
      </c>
      <c r="B8" s="6" t="s">
        <v>28</v>
      </c>
      <c r="C8" s="6" t="s">
        <v>29</v>
      </c>
      <c r="D8">
        <v>107500000</v>
      </c>
      <c r="E8" s="6" t="s">
        <v>14</v>
      </c>
      <c r="F8">
        <v>2600000</v>
      </c>
      <c r="G8" s="5">
        <v>28000</v>
      </c>
      <c r="H8" s="5">
        <v>0</v>
      </c>
      <c r="I8" s="1" t="s">
        <v>30</v>
      </c>
    </row>
    <row r="9" spans="1:9" x14ac:dyDescent="0.35">
      <c r="A9">
        <v>8</v>
      </c>
      <c r="B9" s="6" t="s">
        <v>31</v>
      </c>
      <c r="C9" s="6" t="s">
        <v>22</v>
      </c>
      <c r="D9">
        <v>101400000</v>
      </c>
      <c r="E9" s="6" t="s">
        <v>14</v>
      </c>
      <c r="F9">
        <v>4100000</v>
      </c>
      <c r="G9" s="5">
        <v>22100</v>
      </c>
      <c r="H9" s="5">
        <v>0</v>
      </c>
      <c r="I9" s="1" t="s">
        <v>32</v>
      </c>
    </row>
    <row r="10" spans="1:9" x14ac:dyDescent="0.35">
      <c r="A10">
        <v>9</v>
      </c>
      <c r="B10" s="6" t="s">
        <v>33</v>
      </c>
      <c r="C10" s="6" t="s">
        <v>34</v>
      </c>
      <c r="D10">
        <v>99700000</v>
      </c>
      <c r="E10" s="6" t="s">
        <v>11</v>
      </c>
      <c r="F10">
        <v>74300</v>
      </c>
      <c r="G10" s="5">
        <v>2600</v>
      </c>
      <c r="H10" s="5">
        <v>32</v>
      </c>
      <c r="I10" s="1" t="s">
        <v>35</v>
      </c>
    </row>
    <row r="11" spans="1:9" x14ac:dyDescent="0.35">
      <c r="A11">
        <v>10</v>
      </c>
      <c r="B11" s="6" t="s">
        <v>36</v>
      </c>
      <c r="C11" s="6" t="s">
        <v>10</v>
      </c>
      <c r="D11">
        <v>97200000</v>
      </c>
      <c r="E11" s="6" t="s">
        <v>14</v>
      </c>
      <c r="F11">
        <v>184500</v>
      </c>
      <c r="G11" s="5">
        <v>6300</v>
      </c>
      <c r="H11" s="5">
        <v>214</v>
      </c>
      <c r="I11" s="1" t="s">
        <v>37</v>
      </c>
    </row>
    <row r="12" spans="1:9" x14ac:dyDescent="0.35">
      <c r="A12">
        <v>11</v>
      </c>
      <c r="B12" s="6" t="s">
        <v>38</v>
      </c>
      <c r="C12" s="6" t="s">
        <v>17</v>
      </c>
      <c r="D12">
        <v>91300000</v>
      </c>
      <c r="E12" s="6" t="s">
        <v>39</v>
      </c>
      <c r="F12">
        <v>863200</v>
      </c>
      <c r="G12" s="5">
        <v>146900</v>
      </c>
      <c r="H12" s="5">
        <v>3400</v>
      </c>
      <c r="I12" s="1" t="s">
        <v>40</v>
      </c>
    </row>
    <row r="13" spans="1:9" x14ac:dyDescent="0.35">
      <c r="A13">
        <v>12</v>
      </c>
      <c r="B13" s="6" t="s">
        <v>41</v>
      </c>
      <c r="C13" s="6" t="s">
        <v>10</v>
      </c>
      <c r="D13">
        <v>89700000</v>
      </c>
      <c r="E13" s="6" t="s">
        <v>11</v>
      </c>
      <c r="F13">
        <v>34600</v>
      </c>
      <c r="G13" s="5">
        <v>421</v>
      </c>
      <c r="H13" s="5">
        <v>13</v>
      </c>
      <c r="I13" s="1" t="s">
        <v>42</v>
      </c>
    </row>
    <row r="14" spans="1:9" x14ac:dyDescent="0.35">
      <c r="A14">
        <v>13</v>
      </c>
      <c r="B14" s="6" t="s">
        <v>43</v>
      </c>
      <c r="C14" s="6" t="s">
        <v>44</v>
      </c>
      <c r="D14">
        <v>85400000</v>
      </c>
      <c r="E14" s="6" t="s">
        <v>11</v>
      </c>
      <c r="F14">
        <v>35500</v>
      </c>
      <c r="G14" s="5">
        <v>615</v>
      </c>
      <c r="H14" s="5">
        <v>21</v>
      </c>
      <c r="I14" s="1" t="s">
        <v>45</v>
      </c>
    </row>
    <row r="15" spans="1:9" x14ac:dyDescent="0.35">
      <c r="A15">
        <v>14</v>
      </c>
      <c r="B15" s="6" t="s">
        <v>46</v>
      </c>
      <c r="C15" s="6" t="s">
        <v>29</v>
      </c>
      <c r="D15">
        <v>80300000</v>
      </c>
      <c r="E15" s="6" t="s">
        <v>14</v>
      </c>
      <c r="F15">
        <v>164600</v>
      </c>
      <c r="G15" s="5">
        <v>703</v>
      </c>
      <c r="H15" s="5">
        <v>35</v>
      </c>
      <c r="I15" s="1" t="s">
        <v>47</v>
      </c>
    </row>
    <row r="16" spans="1:9" x14ac:dyDescent="0.35">
      <c r="A16">
        <v>15</v>
      </c>
      <c r="B16" s="6" t="s">
        <v>48</v>
      </c>
      <c r="C16" s="6" t="s">
        <v>17</v>
      </c>
      <c r="D16">
        <v>76500000</v>
      </c>
      <c r="E16" s="6" t="s">
        <v>39</v>
      </c>
      <c r="F16">
        <v>969700</v>
      </c>
      <c r="G16" s="5">
        <v>180300</v>
      </c>
      <c r="H16" s="5">
        <v>7400</v>
      </c>
      <c r="I16" s="1" t="s">
        <v>49</v>
      </c>
    </row>
    <row r="17" spans="1:9" x14ac:dyDescent="0.35">
      <c r="A17">
        <v>16</v>
      </c>
      <c r="B17" s="6" t="s">
        <v>50</v>
      </c>
      <c r="C17" s="6" t="s">
        <v>51</v>
      </c>
      <c r="D17">
        <v>72700000</v>
      </c>
      <c r="E17" s="6" t="s">
        <v>39</v>
      </c>
      <c r="F17">
        <v>440700</v>
      </c>
      <c r="G17" s="5">
        <v>23900</v>
      </c>
      <c r="H17" s="5">
        <v>932</v>
      </c>
      <c r="I17" s="1" t="s">
        <v>52</v>
      </c>
    </row>
    <row r="18" spans="1:9" x14ac:dyDescent="0.35">
      <c r="A18">
        <v>17</v>
      </c>
      <c r="B18" s="6" t="s">
        <v>53</v>
      </c>
      <c r="C18" s="6" t="s">
        <v>10</v>
      </c>
      <c r="D18">
        <v>72500000</v>
      </c>
      <c r="E18" s="6" t="s">
        <v>11</v>
      </c>
      <c r="F18">
        <v>7300</v>
      </c>
      <c r="G18" s="5">
        <v>144</v>
      </c>
      <c r="H18" s="5">
        <v>1</v>
      </c>
      <c r="I18" s="1" t="s">
        <v>54</v>
      </c>
    </row>
    <row r="19" spans="1:9" x14ac:dyDescent="0.35">
      <c r="A19">
        <v>18</v>
      </c>
      <c r="B19" s="6" t="s">
        <v>55</v>
      </c>
      <c r="C19" s="6" t="s">
        <v>10</v>
      </c>
      <c r="D19">
        <v>69600000</v>
      </c>
      <c r="E19" s="6" t="s">
        <v>14</v>
      </c>
      <c r="F19">
        <v>506400</v>
      </c>
      <c r="G19" s="5">
        <v>397</v>
      </c>
      <c r="H19" s="5">
        <v>0</v>
      </c>
      <c r="I19" s="1" t="s">
        <v>56</v>
      </c>
    </row>
    <row r="20" spans="1:9" x14ac:dyDescent="0.35">
      <c r="A20">
        <v>19</v>
      </c>
      <c r="B20" s="6" t="s">
        <v>57</v>
      </c>
      <c r="C20" s="6" t="s">
        <v>44</v>
      </c>
      <c r="D20">
        <v>67500000</v>
      </c>
      <c r="E20" s="6" t="s">
        <v>11</v>
      </c>
      <c r="F20">
        <v>652100</v>
      </c>
      <c r="G20" s="5">
        <v>17800</v>
      </c>
      <c r="H20" s="5">
        <v>0</v>
      </c>
      <c r="I20" s="1" t="s">
        <v>58</v>
      </c>
    </row>
    <row r="21" spans="1:9" x14ac:dyDescent="0.35">
      <c r="A21">
        <v>20</v>
      </c>
      <c r="B21" s="6" t="s">
        <v>59</v>
      </c>
      <c r="C21" s="6" t="s">
        <v>60</v>
      </c>
      <c r="D21">
        <v>66600000</v>
      </c>
      <c r="E21" s="6" t="s">
        <v>61</v>
      </c>
      <c r="F21">
        <v>30400</v>
      </c>
      <c r="G21" s="5">
        <v>1100</v>
      </c>
      <c r="H21" s="5">
        <v>4</v>
      </c>
      <c r="I21" s="1" t="s">
        <v>62</v>
      </c>
    </row>
    <row r="22" spans="1:9" x14ac:dyDescent="0.35">
      <c r="A22">
        <v>21</v>
      </c>
      <c r="B22" s="6" t="s">
        <v>63</v>
      </c>
      <c r="C22" s="6" t="s">
        <v>10</v>
      </c>
      <c r="D22">
        <v>66600000</v>
      </c>
      <c r="E22" s="6" t="s">
        <v>11</v>
      </c>
      <c r="F22">
        <v>14700</v>
      </c>
      <c r="G22" s="5">
        <v>413</v>
      </c>
      <c r="H22" s="5">
        <v>3</v>
      </c>
      <c r="I22" s="1" t="s">
        <v>64</v>
      </c>
    </row>
    <row r="23" spans="1:9" x14ac:dyDescent="0.35">
      <c r="A23">
        <v>22</v>
      </c>
      <c r="B23" s="6" t="s">
        <v>65</v>
      </c>
      <c r="C23" s="6" t="s">
        <v>17</v>
      </c>
      <c r="D23">
        <v>66400000</v>
      </c>
      <c r="E23" s="6" t="s">
        <v>11</v>
      </c>
      <c r="F23">
        <v>33000</v>
      </c>
      <c r="G23" s="5">
        <v>392</v>
      </c>
      <c r="H23" s="5">
        <v>18</v>
      </c>
      <c r="I23" s="1" t="s">
        <v>66</v>
      </c>
    </row>
    <row r="24" spans="1:9" x14ac:dyDescent="0.35">
      <c r="A24">
        <v>23</v>
      </c>
      <c r="B24" s="6" t="s">
        <v>67</v>
      </c>
      <c r="C24" s="6" t="s">
        <v>34</v>
      </c>
      <c r="D24">
        <v>62600000</v>
      </c>
      <c r="E24" s="6" t="s">
        <v>11</v>
      </c>
      <c r="F24">
        <v>24900</v>
      </c>
      <c r="G24" s="5">
        <v>983</v>
      </c>
      <c r="H24" s="5">
        <v>35</v>
      </c>
      <c r="I24" s="1" t="s">
        <v>68</v>
      </c>
    </row>
    <row r="25" spans="1:9" x14ac:dyDescent="0.35">
      <c r="A25">
        <v>24</v>
      </c>
      <c r="B25" s="6" t="s">
        <v>69</v>
      </c>
      <c r="C25" s="6" t="s">
        <v>34</v>
      </c>
      <c r="D25">
        <v>60900000</v>
      </c>
      <c r="E25" s="6" t="s">
        <v>11</v>
      </c>
      <c r="F25">
        <v>80200</v>
      </c>
      <c r="G25" s="5">
        <v>935</v>
      </c>
      <c r="H25" s="5">
        <v>22</v>
      </c>
      <c r="I25" s="1" t="s">
        <v>70</v>
      </c>
    </row>
    <row r="26" spans="1:9" x14ac:dyDescent="0.35">
      <c r="A26">
        <v>25</v>
      </c>
      <c r="B26" s="6" t="s">
        <v>71</v>
      </c>
      <c r="C26" s="6" t="s">
        <v>44</v>
      </c>
      <c r="D26">
        <v>59900000</v>
      </c>
      <c r="E26" s="6" t="s">
        <v>14</v>
      </c>
      <c r="F26">
        <v>16600</v>
      </c>
      <c r="G26" s="5">
        <v>231</v>
      </c>
      <c r="H26" s="5">
        <v>9</v>
      </c>
      <c r="I26" s="1" t="s">
        <v>72</v>
      </c>
    </row>
    <row r="27" spans="1:9" x14ac:dyDescent="0.35">
      <c r="A27">
        <v>26</v>
      </c>
      <c r="B27" s="6" t="s">
        <v>73</v>
      </c>
      <c r="C27" s="6" t="s">
        <v>10</v>
      </c>
      <c r="D27">
        <v>59700000</v>
      </c>
      <c r="E27" s="6" t="s">
        <v>74</v>
      </c>
      <c r="F27">
        <v>393000</v>
      </c>
      <c r="G27" s="5">
        <v>2600</v>
      </c>
      <c r="H27" s="5">
        <v>0</v>
      </c>
      <c r="I27" s="1" t="s">
        <v>75</v>
      </c>
    </row>
    <row r="28" spans="1:9" x14ac:dyDescent="0.35">
      <c r="A28">
        <v>27</v>
      </c>
      <c r="B28" s="6" t="s">
        <v>76</v>
      </c>
      <c r="C28" s="6" t="s">
        <v>29</v>
      </c>
      <c r="D28">
        <v>59700000</v>
      </c>
      <c r="E28" s="6" t="s">
        <v>14</v>
      </c>
      <c r="F28">
        <v>5300000</v>
      </c>
      <c r="G28" s="5">
        <v>156500</v>
      </c>
      <c r="H28" s="5">
        <v>4200</v>
      </c>
      <c r="I28" s="1" t="s">
        <v>77</v>
      </c>
    </row>
    <row r="29" spans="1:9" x14ac:dyDescent="0.35">
      <c r="A29">
        <v>28</v>
      </c>
      <c r="B29" s="6" t="s">
        <v>78</v>
      </c>
      <c r="C29" s="6" t="s">
        <v>79</v>
      </c>
      <c r="D29">
        <v>58900000</v>
      </c>
      <c r="E29" s="6" t="s">
        <v>11</v>
      </c>
      <c r="F29">
        <v>7600</v>
      </c>
      <c r="G29" s="5">
        <v>229</v>
      </c>
      <c r="H29" s="5">
        <v>4</v>
      </c>
      <c r="I29" s="1" t="s">
        <v>80</v>
      </c>
    </row>
    <row r="30" spans="1:9" x14ac:dyDescent="0.35">
      <c r="A30">
        <v>29</v>
      </c>
      <c r="B30" s="6" t="s">
        <v>81</v>
      </c>
      <c r="C30" s="6" t="s">
        <v>17</v>
      </c>
      <c r="D30">
        <v>58700000</v>
      </c>
      <c r="E30" s="6" t="s">
        <v>11</v>
      </c>
      <c r="F30">
        <v>36600</v>
      </c>
      <c r="G30" s="5">
        <v>792</v>
      </c>
      <c r="H30" s="5">
        <v>54</v>
      </c>
      <c r="I30" s="1" t="s">
        <v>82</v>
      </c>
    </row>
    <row r="31" spans="1:9" x14ac:dyDescent="0.35">
      <c r="A31">
        <v>30</v>
      </c>
      <c r="B31" s="6" t="s">
        <v>83</v>
      </c>
      <c r="C31" s="6" t="s">
        <v>34</v>
      </c>
      <c r="D31">
        <v>57900000</v>
      </c>
      <c r="E31" s="6" t="s">
        <v>11</v>
      </c>
      <c r="F31">
        <v>26300</v>
      </c>
      <c r="G31" s="5">
        <v>964</v>
      </c>
      <c r="H31" s="5">
        <v>21</v>
      </c>
      <c r="I31" s="1" t="s">
        <v>84</v>
      </c>
    </row>
    <row r="32" spans="1:9" x14ac:dyDescent="0.35">
      <c r="A32">
        <v>31</v>
      </c>
      <c r="B32" s="6" t="s">
        <v>85</v>
      </c>
      <c r="C32" s="6" t="s">
        <v>17</v>
      </c>
      <c r="D32">
        <v>56700000</v>
      </c>
      <c r="E32" s="6" t="s">
        <v>14</v>
      </c>
      <c r="F32">
        <v>145900</v>
      </c>
      <c r="G32" s="5">
        <v>8900</v>
      </c>
      <c r="H32" s="5">
        <v>167</v>
      </c>
      <c r="I32" s="1" t="s">
        <v>86</v>
      </c>
    </row>
    <row r="33" spans="1:9" x14ac:dyDescent="0.35">
      <c r="A33">
        <v>32</v>
      </c>
      <c r="B33" s="6" t="s">
        <v>87</v>
      </c>
      <c r="C33" s="6" t="s">
        <v>44</v>
      </c>
      <c r="D33">
        <v>55700000</v>
      </c>
      <c r="E33" s="6" t="s">
        <v>11</v>
      </c>
      <c r="F33">
        <v>60300</v>
      </c>
      <c r="G33" s="5">
        <v>2100</v>
      </c>
      <c r="H33" s="5">
        <v>33</v>
      </c>
      <c r="I33" s="1" t="s">
        <v>88</v>
      </c>
    </row>
    <row r="34" spans="1:9" x14ac:dyDescent="0.35">
      <c r="A34">
        <v>33</v>
      </c>
      <c r="B34" s="6" t="s">
        <v>89</v>
      </c>
      <c r="C34" s="6" t="s">
        <v>44</v>
      </c>
      <c r="D34">
        <v>55700000</v>
      </c>
      <c r="E34" s="6" t="s">
        <v>11</v>
      </c>
      <c r="F34">
        <v>1200000</v>
      </c>
      <c r="G34" s="5">
        <v>34700</v>
      </c>
      <c r="H34" s="5">
        <v>0</v>
      </c>
      <c r="I34" s="1" t="s">
        <v>90</v>
      </c>
    </row>
    <row r="35" spans="1:9" x14ac:dyDescent="0.35">
      <c r="A35">
        <v>34</v>
      </c>
      <c r="B35" s="6" t="s">
        <v>91</v>
      </c>
      <c r="C35" s="6" t="s">
        <v>17</v>
      </c>
      <c r="D35">
        <v>54800000</v>
      </c>
      <c r="E35" s="6" t="s">
        <v>14</v>
      </c>
      <c r="F35">
        <v>595600</v>
      </c>
      <c r="G35" s="5">
        <v>2700</v>
      </c>
      <c r="H35" s="5">
        <v>0</v>
      </c>
      <c r="I35" s="1" t="s">
        <v>92</v>
      </c>
    </row>
    <row r="36" spans="1:9" x14ac:dyDescent="0.35">
      <c r="A36">
        <v>35</v>
      </c>
      <c r="B36" s="6" t="s">
        <v>93</v>
      </c>
      <c r="C36" s="6" t="s">
        <v>17</v>
      </c>
      <c r="D36">
        <v>54100000</v>
      </c>
      <c r="E36" s="6" t="s">
        <v>14</v>
      </c>
      <c r="F36">
        <v>4300000</v>
      </c>
      <c r="G36" s="5">
        <v>300400</v>
      </c>
      <c r="H36" s="5">
        <v>15000</v>
      </c>
      <c r="I36" s="1" t="s">
        <v>94</v>
      </c>
    </row>
    <row r="37" spans="1:9" x14ac:dyDescent="0.35">
      <c r="A37">
        <v>36</v>
      </c>
      <c r="B37" s="6" t="s">
        <v>95</v>
      </c>
      <c r="C37" s="6" t="s">
        <v>51</v>
      </c>
      <c r="D37">
        <v>53700000</v>
      </c>
      <c r="E37" s="6" t="s">
        <v>96</v>
      </c>
      <c r="F37">
        <v>144200</v>
      </c>
      <c r="G37" s="5">
        <v>10200</v>
      </c>
      <c r="H37" s="5">
        <v>345</v>
      </c>
      <c r="I37" s="1" t="s">
        <v>97</v>
      </c>
    </row>
    <row r="38" spans="1:9" x14ac:dyDescent="0.35">
      <c r="A38">
        <v>37</v>
      </c>
      <c r="B38" s="6" t="s">
        <v>98</v>
      </c>
      <c r="C38" s="6" t="s">
        <v>44</v>
      </c>
      <c r="D38">
        <v>53100000</v>
      </c>
      <c r="E38" s="6" t="s">
        <v>14</v>
      </c>
      <c r="F38">
        <v>1600000</v>
      </c>
      <c r="G38" s="5">
        <v>0</v>
      </c>
      <c r="H38" s="5">
        <v>0</v>
      </c>
      <c r="I38" s="1" t="s">
        <v>99</v>
      </c>
    </row>
    <row r="39" spans="1:9" x14ac:dyDescent="0.35">
      <c r="A39">
        <v>38</v>
      </c>
      <c r="B39" s="6" t="s">
        <v>100</v>
      </c>
      <c r="C39" s="6" t="s">
        <v>51</v>
      </c>
      <c r="D39">
        <v>52900000</v>
      </c>
      <c r="E39" s="6" t="s">
        <v>14</v>
      </c>
      <c r="F39">
        <v>1100000</v>
      </c>
      <c r="G39" s="5">
        <v>85800</v>
      </c>
      <c r="H39" s="5">
        <v>3800</v>
      </c>
      <c r="I39" s="1" t="s">
        <v>101</v>
      </c>
    </row>
    <row r="40" spans="1:9" x14ac:dyDescent="0.35">
      <c r="A40">
        <v>39</v>
      </c>
      <c r="B40" s="6" t="s">
        <v>102</v>
      </c>
      <c r="C40" s="6" t="s">
        <v>103</v>
      </c>
      <c r="D40">
        <v>48800000</v>
      </c>
      <c r="E40" s="6" t="s">
        <v>11</v>
      </c>
      <c r="F40">
        <v>22600</v>
      </c>
      <c r="G40" s="5">
        <v>163</v>
      </c>
      <c r="H40" s="5">
        <v>7</v>
      </c>
      <c r="I40" s="1" t="s">
        <v>104</v>
      </c>
    </row>
    <row r="41" spans="1:9" x14ac:dyDescent="0.35">
      <c r="A41">
        <v>40</v>
      </c>
      <c r="B41" s="6" t="s">
        <v>105</v>
      </c>
      <c r="C41" s="6" t="s">
        <v>106</v>
      </c>
      <c r="D41">
        <v>48600000</v>
      </c>
      <c r="E41" s="6" t="s">
        <v>107</v>
      </c>
      <c r="F41">
        <v>2000000</v>
      </c>
      <c r="G41" s="5">
        <v>117100</v>
      </c>
      <c r="H41" s="5">
        <v>3000</v>
      </c>
      <c r="I41" s="1" t="s">
        <v>108</v>
      </c>
    </row>
    <row r="42" spans="1:9" x14ac:dyDescent="0.35">
      <c r="A42">
        <v>41</v>
      </c>
      <c r="B42" s="6" t="s">
        <v>109</v>
      </c>
      <c r="C42" s="6" t="s">
        <v>51</v>
      </c>
      <c r="D42">
        <v>48600000</v>
      </c>
      <c r="E42" s="6" t="s">
        <v>14</v>
      </c>
      <c r="F42">
        <v>208100</v>
      </c>
      <c r="G42" s="5">
        <v>27200</v>
      </c>
      <c r="H42" s="5">
        <v>476</v>
      </c>
      <c r="I42" s="1" t="s">
        <v>110</v>
      </c>
    </row>
    <row r="43" spans="1:9" x14ac:dyDescent="0.35">
      <c r="A43">
        <v>42</v>
      </c>
      <c r="B43" s="6" t="s">
        <v>111</v>
      </c>
      <c r="C43" s="6" t="s">
        <v>44</v>
      </c>
      <c r="D43">
        <v>48100000</v>
      </c>
      <c r="E43" s="6" t="s">
        <v>112</v>
      </c>
      <c r="F43">
        <v>55700</v>
      </c>
      <c r="G43" s="5">
        <v>329</v>
      </c>
      <c r="H43" s="5">
        <v>0</v>
      </c>
      <c r="I43" s="1" t="s">
        <v>113</v>
      </c>
    </row>
    <row r="44" spans="1:9" x14ac:dyDescent="0.35">
      <c r="A44">
        <v>43</v>
      </c>
      <c r="B44" s="6" t="s">
        <v>114</v>
      </c>
      <c r="C44" s="6" t="s">
        <v>34</v>
      </c>
      <c r="D44">
        <v>47500000</v>
      </c>
      <c r="E44" s="6" t="s">
        <v>11</v>
      </c>
      <c r="F44">
        <v>36600</v>
      </c>
      <c r="G44" s="5">
        <v>664</v>
      </c>
      <c r="H44" s="5">
        <v>28</v>
      </c>
      <c r="I44" s="1" t="s">
        <v>115</v>
      </c>
    </row>
    <row r="45" spans="1:9" x14ac:dyDescent="0.35">
      <c r="A45">
        <v>44</v>
      </c>
      <c r="B45" s="6" t="s">
        <v>116</v>
      </c>
      <c r="C45" s="6" t="s">
        <v>29</v>
      </c>
      <c r="D45">
        <v>47300000</v>
      </c>
      <c r="E45" s="6" t="s">
        <v>117</v>
      </c>
      <c r="F45">
        <v>9700000</v>
      </c>
      <c r="G45" s="5">
        <v>330400</v>
      </c>
      <c r="H45" s="5">
        <v>22000</v>
      </c>
      <c r="I45" s="1" t="s">
        <v>118</v>
      </c>
    </row>
    <row r="46" spans="1:9" x14ac:dyDescent="0.35">
      <c r="A46">
        <v>45</v>
      </c>
      <c r="B46" s="6" t="s">
        <v>119</v>
      </c>
      <c r="C46" s="6" t="s">
        <v>29</v>
      </c>
      <c r="D46">
        <v>47000000</v>
      </c>
      <c r="E46" s="6" t="s">
        <v>120</v>
      </c>
      <c r="F46">
        <v>6800</v>
      </c>
      <c r="G46" s="5">
        <v>260</v>
      </c>
      <c r="H46" s="5">
        <v>4</v>
      </c>
      <c r="I46" s="1" t="s">
        <v>121</v>
      </c>
    </row>
    <row r="47" spans="1:9" x14ac:dyDescent="0.35">
      <c r="A47">
        <v>46</v>
      </c>
      <c r="B47" s="6" t="s">
        <v>122</v>
      </c>
      <c r="C47" s="6" t="s">
        <v>10</v>
      </c>
      <c r="D47">
        <v>46500000</v>
      </c>
      <c r="E47" s="6" t="s">
        <v>123</v>
      </c>
      <c r="F47">
        <v>0</v>
      </c>
      <c r="G47" s="5">
        <v>0</v>
      </c>
      <c r="H47" s="5">
        <v>0</v>
      </c>
      <c r="I47" s="1" t="s">
        <v>124</v>
      </c>
    </row>
    <row r="48" spans="1:9" x14ac:dyDescent="0.35">
      <c r="A48">
        <v>47</v>
      </c>
      <c r="B48" s="6" t="s">
        <v>125</v>
      </c>
      <c r="C48" s="6" t="s">
        <v>126</v>
      </c>
      <c r="D48">
        <v>46500000</v>
      </c>
      <c r="E48" s="6" t="s">
        <v>127</v>
      </c>
      <c r="F48">
        <v>0</v>
      </c>
      <c r="G48" s="5">
        <v>0</v>
      </c>
      <c r="H48" s="5">
        <v>0</v>
      </c>
      <c r="I48" s="1" t="s">
        <v>128</v>
      </c>
    </row>
    <row r="49" spans="1:9" x14ac:dyDescent="0.35">
      <c r="A49">
        <v>48</v>
      </c>
      <c r="B49" s="6" t="s">
        <v>129</v>
      </c>
      <c r="C49" s="6" t="s">
        <v>44</v>
      </c>
      <c r="D49">
        <v>46400000</v>
      </c>
      <c r="E49" s="6" t="s">
        <v>130</v>
      </c>
      <c r="F49">
        <v>11000</v>
      </c>
      <c r="G49" s="5">
        <v>299</v>
      </c>
      <c r="H49" s="5">
        <v>2</v>
      </c>
      <c r="I49" s="1" t="s">
        <v>131</v>
      </c>
    </row>
    <row r="50" spans="1:9" x14ac:dyDescent="0.35">
      <c r="A50">
        <v>49</v>
      </c>
      <c r="B50" s="6" t="s">
        <v>132</v>
      </c>
      <c r="C50" s="6" t="s">
        <v>44</v>
      </c>
      <c r="D50">
        <v>46000000</v>
      </c>
      <c r="E50" s="6" t="s">
        <v>11</v>
      </c>
      <c r="F50">
        <v>540900</v>
      </c>
      <c r="G50" s="5">
        <v>3400</v>
      </c>
      <c r="H50" s="5">
        <v>0</v>
      </c>
      <c r="I50" s="1" t="s">
        <v>133</v>
      </c>
    </row>
    <row r="51" spans="1:9" x14ac:dyDescent="0.35">
      <c r="A51">
        <v>50</v>
      </c>
      <c r="B51" s="6" t="s">
        <v>134</v>
      </c>
      <c r="C51" s="6" t="s">
        <v>10</v>
      </c>
      <c r="D51">
        <v>45900000</v>
      </c>
      <c r="E51" s="6" t="s">
        <v>130</v>
      </c>
      <c r="F51">
        <v>20000</v>
      </c>
      <c r="G51" s="5">
        <v>242</v>
      </c>
      <c r="H51" s="5">
        <v>13</v>
      </c>
      <c r="I51" s="1" t="s">
        <v>135</v>
      </c>
    </row>
    <row r="52" spans="1:9" x14ac:dyDescent="0.35">
      <c r="A52">
        <v>51</v>
      </c>
      <c r="B52" s="6" t="s">
        <v>136</v>
      </c>
      <c r="C52" s="6" t="s">
        <v>29</v>
      </c>
      <c r="D52">
        <v>45600000</v>
      </c>
      <c r="E52" s="6" t="s">
        <v>61</v>
      </c>
      <c r="F52">
        <v>850600</v>
      </c>
      <c r="G52" s="5">
        <v>82100</v>
      </c>
      <c r="H52" s="5">
        <v>1100</v>
      </c>
      <c r="I52" s="1" t="s">
        <v>137</v>
      </c>
    </row>
    <row r="53" spans="1:9" x14ac:dyDescent="0.35">
      <c r="A53">
        <v>52</v>
      </c>
      <c r="B53" s="6" t="s">
        <v>138</v>
      </c>
      <c r="C53" s="6" t="s">
        <v>103</v>
      </c>
      <c r="D53">
        <v>45000000</v>
      </c>
      <c r="E53" s="6" t="s">
        <v>139</v>
      </c>
      <c r="F53">
        <v>6100</v>
      </c>
      <c r="G53" s="5">
        <v>180</v>
      </c>
      <c r="H53" s="5">
        <v>2</v>
      </c>
      <c r="I53" s="1" t="s">
        <v>140</v>
      </c>
    </row>
    <row r="54" spans="1:9" x14ac:dyDescent="0.35">
      <c r="A54">
        <v>53</v>
      </c>
      <c r="B54" s="6" t="s">
        <v>141</v>
      </c>
      <c r="C54" s="6" t="s">
        <v>10</v>
      </c>
      <c r="D54">
        <v>45000000</v>
      </c>
      <c r="E54" s="6" t="s">
        <v>61</v>
      </c>
      <c r="F54">
        <v>665700</v>
      </c>
      <c r="G54" s="5">
        <v>39800</v>
      </c>
      <c r="H54" s="5">
        <v>593</v>
      </c>
      <c r="I54" s="1" t="s">
        <v>142</v>
      </c>
    </row>
    <row r="55" spans="1:9" x14ac:dyDescent="0.35">
      <c r="A55">
        <v>54</v>
      </c>
      <c r="B55" s="6" t="s">
        <v>143</v>
      </c>
      <c r="C55" s="6" t="s">
        <v>44</v>
      </c>
      <c r="D55">
        <v>44600000</v>
      </c>
      <c r="E55" s="6" t="s">
        <v>144</v>
      </c>
      <c r="F55">
        <v>22700</v>
      </c>
      <c r="G55" s="5">
        <v>430</v>
      </c>
      <c r="H55" s="5">
        <v>21</v>
      </c>
      <c r="I55" s="1" t="s">
        <v>145</v>
      </c>
    </row>
    <row r="56" spans="1:9" x14ac:dyDescent="0.35">
      <c r="A56">
        <v>55</v>
      </c>
      <c r="B56" s="6" t="s">
        <v>146</v>
      </c>
      <c r="C56" s="6" t="s">
        <v>51</v>
      </c>
      <c r="D56">
        <v>44400000</v>
      </c>
      <c r="E56" s="6" t="s">
        <v>14</v>
      </c>
      <c r="F56">
        <v>101400</v>
      </c>
      <c r="G56" s="5">
        <v>7500</v>
      </c>
      <c r="H56" s="5">
        <v>177</v>
      </c>
      <c r="I56" s="1" t="s">
        <v>147</v>
      </c>
    </row>
    <row r="57" spans="1:9" x14ac:dyDescent="0.35">
      <c r="A57">
        <v>56</v>
      </c>
      <c r="B57" s="6" t="s">
        <v>148</v>
      </c>
      <c r="C57" s="6" t="s">
        <v>29</v>
      </c>
      <c r="D57">
        <v>44400000</v>
      </c>
      <c r="E57" s="6" t="s">
        <v>149</v>
      </c>
      <c r="F57">
        <v>102100</v>
      </c>
      <c r="G57" s="5">
        <v>8200</v>
      </c>
      <c r="H57" s="5">
        <v>210</v>
      </c>
      <c r="I57" s="1" t="s">
        <v>150</v>
      </c>
    </row>
    <row r="58" spans="1:9" x14ac:dyDescent="0.35">
      <c r="A58">
        <v>57</v>
      </c>
      <c r="B58" s="6" t="s">
        <v>151</v>
      </c>
      <c r="C58" s="6" t="s">
        <v>10</v>
      </c>
      <c r="D58">
        <v>44400000</v>
      </c>
      <c r="E58" s="6" t="s">
        <v>61</v>
      </c>
      <c r="F58">
        <v>174600</v>
      </c>
      <c r="G58" s="5">
        <v>35700</v>
      </c>
      <c r="H58" s="5">
        <v>154</v>
      </c>
      <c r="I58" s="1" t="s">
        <v>152</v>
      </c>
    </row>
    <row r="59" spans="1:9" x14ac:dyDescent="0.35">
      <c r="A59">
        <v>58</v>
      </c>
      <c r="B59" s="6" t="s">
        <v>153</v>
      </c>
      <c r="C59" s="6" t="s">
        <v>103</v>
      </c>
      <c r="D59">
        <v>44200000</v>
      </c>
      <c r="E59" s="6" t="s">
        <v>112</v>
      </c>
      <c r="F59">
        <v>664500</v>
      </c>
      <c r="G59" s="5">
        <v>5700</v>
      </c>
      <c r="H59" s="5">
        <v>0</v>
      </c>
      <c r="I59" s="1" t="s">
        <v>154</v>
      </c>
    </row>
    <row r="60" spans="1:9" x14ac:dyDescent="0.35">
      <c r="A60">
        <v>59</v>
      </c>
      <c r="B60" s="6" t="s">
        <v>155</v>
      </c>
      <c r="C60" s="6" t="s">
        <v>17</v>
      </c>
      <c r="D60">
        <v>44000000</v>
      </c>
      <c r="E60" s="6" t="s">
        <v>156</v>
      </c>
      <c r="F60">
        <v>124700</v>
      </c>
      <c r="G60" s="5">
        <v>8200</v>
      </c>
      <c r="H60" s="5">
        <v>205</v>
      </c>
      <c r="I60" s="1" t="s">
        <v>157</v>
      </c>
    </row>
    <row r="61" spans="1:9" x14ac:dyDescent="0.35">
      <c r="A61">
        <v>60</v>
      </c>
      <c r="B61" s="6" t="s">
        <v>158</v>
      </c>
      <c r="C61" s="6" t="s">
        <v>103</v>
      </c>
      <c r="D61">
        <v>43700000</v>
      </c>
      <c r="E61" s="6" t="s">
        <v>14</v>
      </c>
      <c r="F61">
        <v>856200</v>
      </c>
      <c r="G61" s="5">
        <v>7500</v>
      </c>
      <c r="H61" s="5">
        <v>0</v>
      </c>
      <c r="I61" s="1" t="s">
        <v>159</v>
      </c>
    </row>
    <row r="62" spans="1:9" x14ac:dyDescent="0.35">
      <c r="A62">
        <v>61</v>
      </c>
      <c r="B62" s="6" t="s">
        <v>160</v>
      </c>
      <c r="C62" s="6" t="s">
        <v>29</v>
      </c>
      <c r="D62">
        <v>43600000</v>
      </c>
      <c r="E62" s="6" t="s">
        <v>107</v>
      </c>
      <c r="F62">
        <v>0</v>
      </c>
      <c r="G62" s="5">
        <v>0</v>
      </c>
      <c r="H62" s="5">
        <v>0</v>
      </c>
      <c r="I62" s="1" t="s">
        <v>161</v>
      </c>
    </row>
    <row r="63" spans="1:9" x14ac:dyDescent="0.35">
      <c r="A63">
        <v>62</v>
      </c>
      <c r="B63" s="6" t="s">
        <v>162</v>
      </c>
      <c r="C63" s="6" t="s">
        <v>25</v>
      </c>
      <c r="D63">
        <v>43400000</v>
      </c>
      <c r="E63" s="6" t="s">
        <v>163</v>
      </c>
      <c r="F63">
        <v>2200000</v>
      </c>
      <c r="G63" s="5">
        <v>183400</v>
      </c>
      <c r="H63" s="5">
        <v>1800</v>
      </c>
      <c r="I63" s="1" t="s">
        <v>164</v>
      </c>
    </row>
    <row r="64" spans="1:9" x14ac:dyDescent="0.35">
      <c r="A64">
        <v>63</v>
      </c>
      <c r="B64" s="6" t="s">
        <v>165</v>
      </c>
      <c r="C64" s="6" t="s">
        <v>29</v>
      </c>
      <c r="D64">
        <v>42900000</v>
      </c>
      <c r="E64" s="6" t="s">
        <v>14</v>
      </c>
      <c r="F64">
        <v>2000000</v>
      </c>
      <c r="G64" s="5">
        <v>4600</v>
      </c>
      <c r="H64" s="5">
        <v>0</v>
      </c>
      <c r="I64" s="1" t="s">
        <v>166</v>
      </c>
    </row>
    <row r="65" spans="1:9" x14ac:dyDescent="0.35">
      <c r="A65">
        <v>64</v>
      </c>
      <c r="B65" s="6" t="s">
        <v>167</v>
      </c>
      <c r="C65" s="6" t="s">
        <v>34</v>
      </c>
      <c r="D65">
        <v>42900000</v>
      </c>
      <c r="E65" s="6" t="s">
        <v>11</v>
      </c>
      <c r="F65">
        <v>21100</v>
      </c>
      <c r="G65" s="5">
        <v>1100</v>
      </c>
      <c r="H65" s="5">
        <v>30</v>
      </c>
      <c r="I65" s="1" t="s">
        <v>168</v>
      </c>
    </row>
    <row r="66" spans="1:9" x14ac:dyDescent="0.35">
      <c r="A66">
        <v>65</v>
      </c>
      <c r="B66" s="6" t="s">
        <v>169</v>
      </c>
      <c r="C66" s="6" t="s">
        <v>22</v>
      </c>
      <c r="D66">
        <v>42500000</v>
      </c>
      <c r="E66" s="6" t="s">
        <v>14</v>
      </c>
      <c r="F66">
        <v>972200</v>
      </c>
      <c r="G66" s="5">
        <v>2400</v>
      </c>
      <c r="H66" s="5">
        <v>0</v>
      </c>
      <c r="I66" s="1" t="s">
        <v>170</v>
      </c>
    </row>
    <row r="67" spans="1:9" x14ac:dyDescent="0.35">
      <c r="A67">
        <v>66</v>
      </c>
      <c r="B67" s="6" t="s">
        <v>171</v>
      </c>
      <c r="C67" s="6" t="s">
        <v>29</v>
      </c>
      <c r="D67">
        <v>42100000</v>
      </c>
      <c r="E67" s="6" t="s">
        <v>120</v>
      </c>
      <c r="F67">
        <v>5300000</v>
      </c>
      <c r="G67" s="5">
        <v>271300</v>
      </c>
      <c r="H67" s="5">
        <v>16000</v>
      </c>
      <c r="I67" s="1" t="s">
        <v>172</v>
      </c>
    </row>
    <row r="68" spans="1:9" x14ac:dyDescent="0.35">
      <c r="A68">
        <v>67</v>
      </c>
      <c r="B68" s="6" t="s">
        <v>173</v>
      </c>
      <c r="C68" s="6" t="s">
        <v>34</v>
      </c>
      <c r="D68">
        <v>42100000</v>
      </c>
      <c r="E68" s="6" t="s">
        <v>11</v>
      </c>
      <c r="F68">
        <v>32600</v>
      </c>
      <c r="G68" s="5">
        <v>994</v>
      </c>
      <c r="H68" s="5">
        <v>9</v>
      </c>
      <c r="I68" s="1" t="s">
        <v>174</v>
      </c>
    </row>
    <row r="69" spans="1:9" x14ac:dyDescent="0.35">
      <c r="A69">
        <v>68</v>
      </c>
      <c r="B69" s="6" t="s">
        <v>175</v>
      </c>
      <c r="C69" s="6" t="s">
        <v>176</v>
      </c>
      <c r="D69">
        <v>41100000</v>
      </c>
      <c r="E69" s="6" t="s">
        <v>120</v>
      </c>
      <c r="F69">
        <v>2500000</v>
      </c>
      <c r="G69" s="5">
        <v>128900</v>
      </c>
      <c r="H69" s="5">
        <v>1800</v>
      </c>
      <c r="I69" s="1" t="s">
        <v>177</v>
      </c>
    </row>
    <row r="70" spans="1:9" x14ac:dyDescent="0.35">
      <c r="A70">
        <v>69</v>
      </c>
      <c r="B70" s="6" t="s">
        <v>178</v>
      </c>
      <c r="C70" s="6" t="s">
        <v>17</v>
      </c>
      <c r="D70">
        <v>41000000</v>
      </c>
      <c r="E70" s="6" t="s">
        <v>14</v>
      </c>
      <c r="F70">
        <v>99000</v>
      </c>
      <c r="G70" s="5">
        <v>184</v>
      </c>
      <c r="H70" s="5">
        <v>0</v>
      </c>
      <c r="I70" s="1" t="s">
        <v>179</v>
      </c>
    </row>
    <row r="71" spans="1:9" x14ac:dyDescent="0.35">
      <c r="A71">
        <v>70</v>
      </c>
      <c r="B71" s="6" t="s">
        <v>180</v>
      </c>
      <c r="C71" s="6" t="s">
        <v>29</v>
      </c>
      <c r="D71">
        <v>40600000</v>
      </c>
      <c r="E71" s="6" t="s">
        <v>181</v>
      </c>
      <c r="F71">
        <v>585500</v>
      </c>
      <c r="G71" s="5">
        <v>4800</v>
      </c>
      <c r="H71" s="5">
        <v>0</v>
      </c>
      <c r="I71" s="1" t="s">
        <v>182</v>
      </c>
    </row>
    <row r="72" spans="1:9" x14ac:dyDescent="0.35">
      <c r="A72">
        <v>71</v>
      </c>
      <c r="B72" s="6" t="s">
        <v>183</v>
      </c>
      <c r="C72" s="6" t="s">
        <v>10</v>
      </c>
      <c r="D72">
        <v>40300000</v>
      </c>
      <c r="E72" s="6" t="s">
        <v>11</v>
      </c>
      <c r="F72">
        <v>0</v>
      </c>
      <c r="G72" s="5">
        <v>0</v>
      </c>
      <c r="H72" s="5">
        <v>0</v>
      </c>
      <c r="I72" s="1" t="s">
        <v>184</v>
      </c>
    </row>
    <row r="73" spans="1:9" x14ac:dyDescent="0.35">
      <c r="A73">
        <v>72</v>
      </c>
      <c r="B73" s="6" t="s">
        <v>185</v>
      </c>
      <c r="C73" s="6" t="s">
        <v>44</v>
      </c>
      <c r="D73">
        <v>40100000</v>
      </c>
      <c r="E73" s="6" t="s">
        <v>61</v>
      </c>
      <c r="F73">
        <v>588600</v>
      </c>
      <c r="G73" s="5">
        <v>13100</v>
      </c>
      <c r="H73" s="5">
        <v>0</v>
      </c>
      <c r="I73" s="1" t="s">
        <v>186</v>
      </c>
    </row>
    <row r="74" spans="1:9" x14ac:dyDescent="0.35">
      <c r="A74">
        <v>73</v>
      </c>
      <c r="B74" s="6" t="s">
        <v>187</v>
      </c>
      <c r="C74" s="6" t="s">
        <v>17</v>
      </c>
      <c r="D74">
        <v>39900000</v>
      </c>
      <c r="E74" s="6" t="s">
        <v>188</v>
      </c>
      <c r="F74">
        <v>648400</v>
      </c>
      <c r="G74" s="5">
        <v>10100</v>
      </c>
      <c r="H74" s="5">
        <v>0</v>
      </c>
      <c r="I74" s="1" t="s">
        <v>189</v>
      </c>
    </row>
    <row r="75" spans="1:9" x14ac:dyDescent="0.35">
      <c r="A75">
        <v>74</v>
      </c>
      <c r="B75" s="6" t="s">
        <v>190</v>
      </c>
      <c r="C75" s="6" t="s">
        <v>106</v>
      </c>
      <c r="D75">
        <v>39600000</v>
      </c>
      <c r="E75" s="6" t="s">
        <v>191</v>
      </c>
      <c r="F75">
        <v>1300000</v>
      </c>
      <c r="G75" s="5">
        <v>73500</v>
      </c>
      <c r="H75" s="5">
        <v>1600</v>
      </c>
      <c r="I75" s="1" t="s">
        <v>192</v>
      </c>
    </row>
    <row r="76" spans="1:9" x14ac:dyDescent="0.35">
      <c r="A76">
        <v>75</v>
      </c>
      <c r="B76" s="6" t="s">
        <v>193</v>
      </c>
      <c r="C76" s="6" t="s">
        <v>194</v>
      </c>
      <c r="D76">
        <v>39500000</v>
      </c>
      <c r="E76" s="6" t="s">
        <v>14</v>
      </c>
      <c r="F76">
        <v>225700</v>
      </c>
      <c r="G76" s="5">
        <v>28500</v>
      </c>
      <c r="H76" s="5">
        <v>2900</v>
      </c>
      <c r="I76" s="1" t="s">
        <v>195</v>
      </c>
    </row>
    <row r="77" spans="1:9" x14ac:dyDescent="0.35">
      <c r="A77">
        <v>76</v>
      </c>
      <c r="B77" s="6" t="s">
        <v>196</v>
      </c>
      <c r="C77" s="6" t="s">
        <v>10</v>
      </c>
      <c r="D77">
        <v>39500000</v>
      </c>
      <c r="E77" s="6" t="s">
        <v>11</v>
      </c>
      <c r="F77">
        <v>21800</v>
      </c>
      <c r="G77" s="5">
        <v>255</v>
      </c>
      <c r="H77" s="5">
        <v>9</v>
      </c>
      <c r="I77" s="1" t="s">
        <v>197</v>
      </c>
    </row>
    <row r="78" spans="1:9" x14ac:dyDescent="0.35">
      <c r="A78">
        <v>77</v>
      </c>
      <c r="B78" s="6" t="s">
        <v>198</v>
      </c>
      <c r="C78" s="6" t="s">
        <v>103</v>
      </c>
      <c r="D78">
        <v>39400000</v>
      </c>
      <c r="E78" s="6" t="s">
        <v>199</v>
      </c>
      <c r="F78">
        <v>6200</v>
      </c>
      <c r="G78" s="5">
        <v>157</v>
      </c>
      <c r="H78" s="5">
        <v>1</v>
      </c>
      <c r="I78" s="1" t="s">
        <v>200</v>
      </c>
    </row>
    <row r="79" spans="1:9" x14ac:dyDescent="0.35">
      <c r="A79">
        <v>78</v>
      </c>
      <c r="B79" s="6" t="s">
        <v>201</v>
      </c>
      <c r="C79" s="6" t="s">
        <v>17</v>
      </c>
      <c r="D79">
        <v>39300000</v>
      </c>
      <c r="E79" s="6" t="s">
        <v>61</v>
      </c>
      <c r="F79">
        <v>120300</v>
      </c>
      <c r="G79" s="5">
        <v>5700</v>
      </c>
      <c r="H79" s="5">
        <v>236</v>
      </c>
      <c r="I79" s="1" t="s">
        <v>202</v>
      </c>
    </row>
    <row r="80" spans="1:9" x14ac:dyDescent="0.35">
      <c r="A80">
        <v>79</v>
      </c>
      <c r="B80" s="6" t="s">
        <v>203</v>
      </c>
      <c r="C80" s="6" t="s">
        <v>204</v>
      </c>
      <c r="D80">
        <v>39100000</v>
      </c>
      <c r="E80" s="6" t="s">
        <v>14</v>
      </c>
      <c r="F80">
        <v>160</v>
      </c>
      <c r="G80" s="5">
        <v>3</v>
      </c>
      <c r="H80" s="5">
        <v>0</v>
      </c>
      <c r="I80" s="1" t="s">
        <v>205</v>
      </c>
    </row>
    <row r="81" spans="1:9" x14ac:dyDescent="0.35">
      <c r="A81">
        <v>80</v>
      </c>
      <c r="B81" s="6" t="s">
        <v>206</v>
      </c>
      <c r="C81" s="6" t="s">
        <v>17</v>
      </c>
      <c r="D81">
        <v>39100000</v>
      </c>
      <c r="E81" s="6" t="s">
        <v>11</v>
      </c>
      <c r="F81">
        <v>28800</v>
      </c>
      <c r="G81" s="5">
        <v>211</v>
      </c>
      <c r="H81" s="5">
        <v>9</v>
      </c>
      <c r="I81" s="1" t="s">
        <v>207</v>
      </c>
    </row>
    <row r="82" spans="1:9" x14ac:dyDescent="0.35">
      <c r="A82">
        <v>81</v>
      </c>
      <c r="B82" s="6" t="s">
        <v>208</v>
      </c>
      <c r="C82" s="6" t="s">
        <v>29</v>
      </c>
      <c r="D82">
        <v>39100000</v>
      </c>
      <c r="E82" s="6" t="s">
        <v>181</v>
      </c>
      <c r="F82">
        <v>5300000</v>
      </c>
      <c r="G82" s="5">
        <v>57300</v>
      </c>
      <c r="H82" s="5">
        <v>0</v>
      </c>
      <c r="I82" s="1" t="s">
        <v>209</v>
      </c>
    </row>
    <row r="83" spans="1:9" x14ac:dyDescent="0.35">
      <c r="A83">
        <v>82</v>
      </c>
      <c r="B83" s="6" t="s">
        <v>210</v>
      </c>
      <c r="C83" s="6" t="s">
        <v>22</v>
      </c>
      <c r="D83">
        <v>38700000</v>
      </c>
      <c r="E83" s="6" t="s">
        <v>14</v>
      </c>
      <c r="F83">
        <v>890600</v>
      </c>
      <c r="G83" s="5">
        <v>3400</v>
      </c>
      <c r="H83" s="5">
        <v>0</v>
      </c>
      <c r="I83" s="1" t="s">
        <v>211</v>
      </c>
    </row>
    <row r="84" spans="1:9" x14ac:dyDescent="0.35">
      <c r="A84">
        <v>83</v>
      </c>
      <c r="B84" s="6" t="s">
        <v>212</v>
      </c>
      <c r="C84" s="6" t="s">
        <v>103</v>
      </c>
      <c r="D84">
        <v>38300000</v>
      </c>
      <c r="E84" s="6" t="s">
        <v>14</v>
      </c>
      <c r="F84">
        <v>26000</v>
      </c>
      <c r="G84" s="5">
        <v>433</v>
      </c>
      <c r="H84" s="5">
        <v>22</v>
      </c>
      <c r="I84" s="1" t="s">
        <v>213</v>
      </c>
    </row>
    <row r="85" spans="1:9" x14ac:dyDescent="0.35">
      <c r="A85">
        <v>84</v>
      </c>
      <c r="B85" s="6" t="s">
        <v>214</v>
      </c>
      <c r="C85" s="6" t="s">
        <v>126</v>
      </c>
      <c r="D85">
        <v>38300000</v>
      </c>
      <c r="E85" s="6" t="s">
        <v>14</v>
      </c>
      <c r="F85">
        <v>82800</v>
      </c>
      <c r="G85" s="5">
        <v>6500</v>
      </c>
      <c r="H85" s="5">
        <v>123</v>
      </c>
      <c r="I85" s="1" t="s">
        <v>215</v>
      </c>
    </row>
    <row r="86" spans="1:9" x14ac:dyDescent="0.35">
      <c r="A86">
        <v>85</v>
      </c>
      <c r="B86" s="6" t="s">
        <v>216</v>
      </c>
      <c r="C86" s="6" t="s">
        <v>29</v>
      </c>
      <c r="D86">
        <v>38100000</v>
      </c>
      <c r="E86" s="6" t="s">
        <v>14</v>
      </c>
      <c r="F86">
        <v>403800</v>
      </c>
      <c r="G86" s="5">
        <v>1800</v>
      </c>
      <c r="H86" s="5">
        <v>0</v>
      </c>
      <c r="I86" s="1" t="s">
        <v>217</v>
      </c>
    </row>
    <row r="87" spans="1:9" x14ac:dyDescent="0.35">
      <c r="A87">
        <v>86</v>
      </c>
      <c r="B87" s="6" t="s">
        <v>218</v>
      </c>
      <c r="C87" s="6" t="s">
        <v>103</v>
      </c>
      <c r="D87">
        <v>38100000</v>
      </c>
      <c r="E87" s="6" t="s">
        <v>199</v>
      </c>
      <c r="F87">
        <v>4800</v>
      </c>
      <c r="G87" s="5">
        <v>122</v>
      </c>
      <c r="H87" s="5">
        <v>1</v>
      </c>
      <c r="I87" s="1" t="s">
        <v>219</v>
      </c>
    </row>
    <row r="88" spans="1:9" x14ac:dyDescent="0.35">
      <c r="A88">
        <v>87</v>
      </c>
      <c r="B88" s="6" t="s">
        <v>220</v>
      </c>
      <c r="C88" s="6" t="s">
        <v>79</v>
      </c>
      <c r="D88">
        <v>38100000</v>
      </c>
      <c r="E88" s="6" t="s">
        <v>11</v>
      </c>
      <c r="F88">
        <v>2400</v>
      </c>
      <c r="G88" s="5">
        <v>59</v>
      </c>
      <c r="H88" s="5">
        <v>0</v>
      </c>
      <c r="I88" s="1" t="s">
        <v>221</v>
      </c>
    </row>
    <row r="89" spans="1:9" x14ac:dyDescent="0.35">
      <c r="A89">
        <v>88</v>
      </c>
      <c r="B89" s="6" t="s">
        <v>222</v>
      </c>
      <c r="C89" s="6" t="s">
        <v>29</v>
      </c>
      <c r="D89">
        <v>37700000</v>
      </c>
      <c r="E89" s="6" t="s">
        <v>61</v>
      </c>
      <c r="F89">
        <v>1700000</v>
      </c>
      <c r="G89" s="5">
        <v>10800</v>
      </c>
      <c r="H89" s="5">
        <v>0</v>
      </c>
      <c r="I89" s="1" t="s">
        <v>223</v>
      </c>
    </row>
    <row r="90" spans="1:9" x14ac:dyDescent="0.35">
      <c r="A90">
        <v>89</v>
      </c>
      <c r="B90" s="6" t="s">
        <v>224</v>
      </c>
      <c r="C90" s="6" t="s">
        <v>225</v>
      </c>
      <c r="D90">
        <v>37500000</v>
      </c>
      <c r="E90" s="6" t="s">
        <v>14</v>
      </c>
      <c r="F90">
        <v>101200</v>
      </c>
      <c r="G90" s="5">
        <v>3400</v>
      </c>
      <c r="H90" s="5">
        <v>364</v>
      </c>
      <c r="I90" s="1" t="s">
        <v>226</v>
      </c>
    </row>
    <row r="91" spans="1:9" x14ac:dyDescent="0.35">
      <c r="A91">
        <v>90</v>
      </c>
      <c r="B91" s="6" t="s">
        <v>227</v>
      </c>
      <c r="C91" s="6" t="s">
        <v>44</v>
      </c>
      <c r="D91">
        <v>37400000</v>
      </c>
      <c r="E91" s="6" t="s">
        <v>228</v>
      </c>
      <c r="F91">
        <v>41700</v>
      </c>
      <c r="G91" s="5">
        <v>0</v>
      </c>
      <c r="H91" s="5">
        <v>0</v>
      </c>
      <c r="I91" s="1" t="s">
        <v>229</v>
      </c>
    </row>
    <row r="92" spans="1:9" x14ac:dyDescent="0.35">
      <c r="A92">
        <v>91</v>
      </c>
      <c r="B92" s="6" t="s">
        <v>230</v>
      </c>
      <c r="C92" s="6" t="s">
        <v>10</v>
      </c>
      <c r="D92">
        <v>37300000</v>
      </c>
      <c r="E92" s="6" t="s">
        <v>11</v>
      </c>
      <c r="F92">
        <v>2300000</v>
      </c>
      <c r="G92" s="5">
        <v>20100</v>
      </c>
      <c r="H92" s="5">
        <v>363</v>
      </c>
      <c r="I92" s="1" t="s">
        <v>231</v>
      </c>
    </row>
    <row r="93" spans="1:9" x14ac:dyDescent="0.35">
      <c r="A93">
        <v>92</v>
      </c>
      <c r="B93" s="6" t="s">
        <v>232</v>
      </c>
      <c r="C93" s="6" t="s">
        <v>44</v>
      </c>
      <c r="D93">
        <v>37300000</v>
      </c>
      <c r="E93" s="6" t="s">
        <v>11</v>
      </c>
      <c r="F93">
        <v>24300</v>
      </c>
      <c r="G93" s="5">
        <v>185</v>
      </c>
      <c r="H93" s="5">
        <v>10</v>
      </c>
      <c r="I93" s="1" t="s">
        <v>233</v>
      </c>
    </row>
    <row r="94" spans="1:9" x14ac:dyDescent="0.35">
      <c r="A94">
        <v>93</v>
      </c>
      <c r="B94" s="6" t="s">
        <v>234</v>
      </c>
      <c r="C94" s="6" t="s">
        <v>34</v>
      </c>
      <c r="D94">
        <v>37000000</v>
      </c>
      <c r="E94" s="6" t="s">
        <v>11</v>
      </c>
      <c r="F94">
        <v>27300</v>
      </c>
      <c r="G94" s="5">
        <v>703</v>
      </c>
      <c r="H94" s="5">
        <v>26</v>
      </c>
      <c r="I94" s="1" t="s">
        <v>235</v>
      </c>
    </row>
    <row r="95" spans="1:9" x14ac:dyDescent="0.35">
      <c r="A95">
        <v>94</v>
      </c>
      <c r="B95" s="6" t="s">
        <v>236</v>
      </c>
      <c r="C95" s="6" t="s">
        <v>29</v>
      </c>
      <c r="D95">
        <v>36900000</v>
      </c>
      <c r="E95" s="6" t="s">
        <v>191</v>
      </c>
      <c r="F95">
        <v>343800</v>
      </c>
      <c r="G95" s="5">
        <v>27500</v>
      </c>
      <c r="H95" s="5">
        <v>357</v>
      </c>
      <c r="I95" s="1" t="s">
        <v>237</v>
      </c>
    </row>
    <row r="96" spans="1:9" x14ac:dyDescent="0.35">
      <c r="A96">
        <v>95</v>
      </c>
      <c r="B96" s="6" t="s">
        <v>238</v>
      </c>
      <c r="C96" s="6" t="s">
        <v>10</v>
      </c>
      <c r="D96">
        <v>36800000</v>
      </c>
      <c r="E96" s="6" t="s">
        <v>239</v>
      </c>
      <c r="F96">
        <v>1000000</v>
      </c>
      <c r="G96" s="5">
        <v>54100</v>
      </c>
      <c r="H96" s="5">
        <v>214</v>
      </c>
      <c r="I96" s="1" t="s">
        <v>240</v>
      </c>
    </row>
    <row r="97" spans="1:9" x14ac:dyDescent="0.35">
      <c r="A97">
        <v>96</v>
      </c>
      <c r="B97" s="6" t="s">
        <v>241</v>
      </c>
      <c r="C97" s="6" t="s">
        <v>242</v>
      </c>
      <c r="D97">
        <v>36700000</v>
      </c>
      <c r="E97" s="6" t="s">
        <v>11</v>
      </c>
      <c r="F97">
        <v>14300</v>
      </c>
      <c r="G97" s="5">
        <v>255</v>
      </c>
      <c r="H97" s="5">
        <v>3</v>
      </c>
      <c r="I97" s="1" t="s">
        <v>243</v>
      </c>
    </row>
    <row r="98" spans="1:9" x14ac:dyDescent="0.35">
      <c r="A98">
        <v>97</v>
      </c>
      <c r="B98" s="6" t="s">
        <v>244</v>
      </c>
      <c r="C98" s="6" t="s">
        <v>44</v>
      </c>
      <c r="D98">
        <v>36600000</v>
      </c>
      <c r="E98" s="6" t="s">
        <v>74</v>
      </c>
      <c r="F98">
        <v>599800</v>
      </c>
      <c r="G98" s="5">
        <v>5200</v>
      </c>
      <c r="H98" s="5">
        <v>0</v>
      </c>
      <c r="I98" s="1" t="s">
        <v>245</v>
      </c>
    </row>
    <row r="99" spans="1:9" x14ac:dyDescent="0.35">
      <c r="A99">
        <v>98</v>
      </c>
      <c r="B99" s="6" t="s">
        <v>246</v>
      </c>
      <c r="C99" s="6" t="s">
        <v>34</v>
      </c>
      <c r="D99">
        <v>36500000</v>
      </c>
      <c r="E99" s="6" t="s">
        <v>11</v>
      </c>
      <c r="F99">
        <v>41100</v>
      </c>
      <c r="G99" s="5">
        <v>1200</v>
      </c>
      <c r="H99" s="5">
        <v>8</v>
      </c>
      <c r="I99" s="1" t="s">
        <v>247</v>
      </c>
    </row>
    <row r="100" spans="1:9" x14ac:dyDescent="0.35">
      <c r="A100">
        <v>99</v>
      </c>
      <c r="B100" s="6" t="s">
        <v>248</v>
      </c>
      <c r="C100" s="6" t="s">
        <v>60</v>
      </c>
      <c r="D100">
        <v>36300000</v>
      </c>
      <c r="E100" s="6" t="s">
        <v>127</v>
      </c>
      <c r="F100">
        <v>22700</v>
      </c>
      <c r="G100" s="5">
        <v>2400</v>
      </c>
      <c r="H100" s="5">
        <v>76</v>
      </c>
      <c r="I100" s="1" t="s">
        <v>249</v>
      </c>
    </row>
    <row r="101" spans="1:9" x14ac:dyDescent="0.35">
      <c r="A101">
        <v>100</v>
      </c>
      <c r="B101" s="6" t="s">
        <v>250</v>
      </c>
      <c r="C101" s="6" t="s">
        <v>251</v>
      </c>
      <c r="D101">
        <v>36300000</v>
      </c>
      <c r="E101" s="6" t="s">
        <v>11</v>
      </c>
      <c r="F101">
        <v>1500000</v>
      </c>
      <c r="G101" s="5">
        <v>129400</v>
      </c>
      <c r="H101" s="5">
        <v>4900</v>
      </c>
      <c r="I101" s="1" t="s">
        <v>252</v>
      </c>
    </row>
    <row r="102" spans="1:9" x14ac:dyDescent="0.35">
      <c r="A102">
        <v>101</v>
      </c>
      <c r="B102" s="6" t="s">
        <v>253</v>
      </c>
      <c r="C102" s="6" t="s">
        <v>22</v>
      </c>
      <c r="D102">
        <v>35700000</v>
      </c>
      <c r="E102" s="6" t="s">
        <v>14</v>
      </c>
      <c r="F102">
        <v>965500</v>
      </c>
      <c r="G102" s="5">
        <v>824</v>
      </c>
      <c r="H102" s="5">
        <v>0</v>
      </c>
      <c r="I102" s="1" t="s">
        <v>254</v>
      </c>
    </row>
    <row r="103" spans="1:9" x14ac:dyDescent="0.35">
      <c r="A103">
        <v>102</v>
      </c>
      <c r="B103" s="6" t="s">
        <v>255</v>
      </c>
      <c r="C103" s="6" t="s">
        <v>106</v>
      </c>
      <c r="D103">
        <v>35600000</v>
      </c>
      <c r="E103" s="6" t="s">
        <v>11</v>
      </c>
      <c r="F103">
        <v>6200000</v>
      </c>
      <c r="G103" s="5">
        <v>341800</v>
      </c>
      <c r="H103" s="5">
        <v>16500</v>
      </c>
      <c r="I103" s="1" t="s">
        <v>256</v>
      </c>
    </row>
    <row r="104" spans="1:9" x14ac:dyDescent="0.35">
      <c r="A104">
        <v>103</v>
      </c>
      <c r="B104" s="6" t="s">
        <v>257</v>
      </c>
      <c r="C104" s="6" t="s">
        <v>29</v>
      </c>
      <c r="D104">
        <v>35500000</v>
      </c>
      <c r="E104" s="6" t="s">
        <v>14</v>
      </c>
      <c r="F104">
        <v>326500</v>
      </c>
      <c r="G104" s="5">
        <v>2000</v>
      </c>
      <c r="H104" s="5">
        <v>0</v>
      </c>
      <c r="I104" s="1" t="s">
        <v>258</v>
      </c>
    </row>
    <row r="105" spans="1:9" x14ac:dyDescent="0.35">
      <c r="A105">
        <v>104</v>
      </c>
      <c r="B105" s="6" t="s">
        <v>259</v>
      </c>
      <c r="C105" s="6" t="s">
        <v>260</v>
      </c>
      <c r="D105">
        <v>35500000</v>
      </c>
      <c r="E105" s="6" t="s">
        <v>14</v>
      </c>
      <c r="F105">
        <v>2100000</v>
      </c>
      <c r="G105" s="5">
        <v>126500</v>
      </c>
      <c r="H105" s="5">
        <v>3800</v>
      </c>
      <c r="I105" s="1" t="s">
        <v>261</v>
      </c>
    </row>
    <row r="106" spans="1:9" x14ac:dyDescent="0.35">
      <c r="A106">
        <v>105</v>
      </c>
      <c r="B106" s="6" t="s">
        <v>262</v>
      </c>
      <c r="C106" s="6" t="s">
        <v>17</v>
      </c>
      <c r="D106">
        <v>35000000</v>
      </c>
      <c r="E106" s="6" t="s">
        <v>11</v>
      </c>
      <c r="F106">
        <v>23300</v>
      </c>
      <c r="G106" s="5">
        <v>601</v>
      </c>
      <c r="H106" s="5">
        <v>27</v>
      </c>
      <c r="I106" s="1" t="s">
        <v>263</v>
      </c>
    </row>
    <row r="107" spans="1:9" x14ac:dyDescent="0.35">
      <c r="A107">
        <v>106</v>
      </c>
      <c r="B107" s="6" t="s">
        <v>264</v>
      </c>
      <c r="C107" s="6" t="s">
        <v>10</v>
      </c>
      <c r="D107">
        <v>35000000</v>
      </c>
      <c r="E107" s="6" t="s">
        <v>11</v>
      </c>
      <c r="F107">
        <v>111400</v>
      </c>
      <c r="G107" s="5">
        <v>641</v>
      </c>
      <c r="H107" s="5">
        <v>0</v>
      </c>
      <c r="I107" s="1" t="s">
        <v>265</v>
      </c>
    </row>
    <row r="108" spans="1:9" x14ac:dyDescent="0.35">
      <c r="A108">
        <v>107</v>
      </c>
      <c r="B108" s="6" t="s">
        <v>266</v>
      </c>
      <c r="C108" s="6" t="s">
        <v>29</v>
      </c>
      <c r="D108">
        <v>34700000</v>
      </c>
      <c r="E108" s="6" t="s">
        <v>74</v>
      </c>
      <c r="F108">
        <v>710700</v>
      </c>
      <c r="G108" s="5">
        <v>42400</v>
      </c>
      <c r="H108" s="5">
        <v>541</v>
      </c>
      <c r="I108" s="1" t="s">
        <v>267</v>
      </c>
    </row>
    <row r="109" spans="1:9" x14ac:dyDescent="0.35">
      <c r="A109">
        <v>108</v>
      </c>
      <c r="B109" s="6" t="s">
        <v>268</v>
      </c>
      <c r="C109" s="6" t="s">
        <v>29</v>
      </c>
      <c r="D109">
        <v>34600000</v>
      </c>
      <c r="E109" s="6" t="s">
        <v>120</v>
      </c>
      <c r="F109">
        <v>1100000</v>
      </c>
      <c r="G109" s="5">
        <v>73600</v>
      </c>
      <c r="H109" s="5">
        <v>0</v>
      </c>
      <c r="I109" s="1" t="s">
        <v>269</v>
      </c>
    </row>
    <row r="110" spans="1:9" x14ac:dyDescent="0.35">
      <c r="A110">
        <v>109</v>
      </c>
      <c r="B110" s="6" t="s">
        <v>270</v>
      </c>
      <c r="C110" s="6" t="s">
        <v>17</v>
      </c>
      <c r="D110">
        <v>34500000</v>
      </c>
      <c r="E110" s="6" t="s">
        <v>11</v>
      </c>
      <c r="F110">
        <v>0</v>
      </c>
      <c r="G110" s="5">
        <v>0</v>
      </c>
      <c r="H110" s="5">
        <v>0</v>
      </c>
      <c r="I110" s="1" t="s">
        <v>271</v>
      </c>
    </row>
    <row r="111" spans="1:9" x14ac:dyDescent="0.35">
      <c r="A111">
        <v>110</v>
      </c>
      <c r="B111" s="6" t="s">
        <v>272</v>
      </c>
      <c r="C111" s="6" t="s">
        <v>44</v>
      </c>
      <c r="D111">
        <v>34200000</v>
      </c>
      <c r="E111" s="6" t="s">
        <v>11</v>
      </c>
      <c r="F111">
        <v>13700</v>
      </c>
      <c r="G111" s="5">
        <v>119</v>
      </c>
      <c r="H111" s="5">
        <v>4</v>
      </c>
      <c r="I111" s="1" t="s">
        <v>273</v>
      </c>
    </row>
    <row r="112" spans="1:9" x14ac:dyDescent="0.35">
      <c r="A112">
        <v>111</v>
      </c>
      <c r="B112" s="6" t="s">
        <v>274</v>
      </c>
      <c r="C112" s="6" t="s">
        <v>10</v>
      </c>
      <c r="D112">
        <v>34200000</v>
      </c>
      <c r="E112" s="6" t="s">
        <v>11</v>
      </c>
      <c r="F112">
        <v>10500</v>
      </c>
      <c r="G112" s="5">
        <v>267</v>
      </c>
      <c r="H112" s="5">
        <v>6</v>
      </c>
      <c r="I112" s="1" t="s">
        <v>275</v>
      </c>
    </row>
    <row r="113" spans="1:9" x14ac:dyDescent="0.35">
      <c r="A113">
        <v>112</v>
      </c>
      <c r="B113" s="6" t="s">
        <v>276</v>
      </c>
      <c r="C113" s="6" t="s">
        <v>17</v>
      </c>
      <c r="D113">
        <v>34200000</v>
      </c>
      <c r="E113" s="6" t="s">
        <v>149</v>
      </c>
      <c r="F113">
        <v>16900</v>
      </c>
      <c r="G113" s="5">
        <v>1600</v>
      </c>
      <c r="H113" s="5">
        <v>60</v>
      </c>
      <c r="I113" s="1" t="s">
        <v>277</v>
      </c>
    </row>
    <row r="114" spans="1:9" x14ac:dyDescent="0.35">
      <c r="A114">
        <v>113</v>
      </c>
      <c r="B114" s="6" t="s">
        <v>278</v>
      </c>
      <c r="C114" s="6" t="s">
        <v>29</v>
      </c>
      <c r="D114">
        <v>34200000</v>
      </c>
      <c r="E114" s="6" t="s">
        <v>14</v>
      </c>
      <c r="F114">
        <v>1200000</v>
      </c>
      <c r="G114" s="5">
        <v>34600</v>
      </c>
      <c r="H114" s="5">
        <v>2100</v>
      </c>
      <c r="I114" s="1" t="s">
        <v>279</v>
      </c>
    </row>
    <row r="115" spans="1:9" x14ac:dyDescent="0.35">
      <c r="A115">
        <v>114</v>
      </c>
      <c r="B115" s="6" t="s">
        <v>280</v>
      </c>
      <c r="C115" s="6" t="s">
        <v>103</v>
      </c>
      <c r="D115">
        <v>34000000</v>
      </c>
      <c r="E115" s="6" t="s">
        <v>199</v>
      </c>
      <c r="F115">
        <v>34500</v>
      </c>
      <c r="G115" s="5">
        <v>442</v>
      </c>
      <c r="H115" s="5">
        <v>8</v>
      </c>
      <c r="I115" s="1" t="s">
        <v>281</v>
      </c>
    </row>
    <row r="116" spans="1:9" x14ac:dyDescent="0.35">
      <c r="A116">
        <v>115</v>
      </c>
      <c r="B116" s="6" t="s">
        <v>282</v>
      </c>
      <c r="C116" s="6" t="s">
        <v>260</v>
      </c>
      <c r="D116">
        <v>34000000</v>
      </c>
      <c r="E116" s="6" t="s">
        <v>163</v>
      </c>
      <c r="F116">
        <v>249900</v>
      </c>
      <c r="G116" s="5">
        <v>19400</v>
      </c>
      <c r="H116" s="5">
        <v>209</v>
      </c>
      <c r="I116" s="1" t="s">
        <v>283</v>
      </c>
    </row>
    <row r="117" spans="1:9" x14ac:dyDescent="0.35">
      <c r="A117">
        <v>116</v>
      </c>
      <c r="B117" s="6" t="s">
        <v>284</v>
      </c>
      <c r="C117" s="6" t="s">
        <v>194</v>
      </c>
      <c r="D117">
        <v>33600000</v>
      </c>
      <c r="E117" s="6" t="s">
        <v>96</v>
      </c>
      <c r="F117">
        <v>191100</v>
      </c>
      <c r="G117" s="5">
        <v>6900</v>
      </c>
      <c r="H117" s="5">
        <v>363</v>
      </c>
      <c r="I117" s="1" t="s">
        <v>285</v>
      </c>
    </row>
    <row r="118" spans="1:9" x14ac:dyDescent="0.35">
      <c r="A118">
        <v>117</v>
      </c>
      <c r="B118" s="6" t="s">
        <v>286</v>
      </c>
      <c r="C118" s="6" t="s">
        <v>44</v>
      </c>
      <c r="D118">
        <v>33600000</v>
      </c>
      <c r="E118" s="6" t="s">
        <v>11</v>
      </c>
      <c r="F118">
        <v>758300</v>
      </c>
      <c r="G118" s="5">
        <v>6200</v>
      </c>
      <c r="H118" s="5">
        <v>136</v>
      </c>
      <c r="I118" s="1" t="s">
        <v>287</v>
      </c>
    </row>
    <row r="119" spans="1:9" x14ac:dyDescent="0.35">
      <c r="A119">
        <v>118</v>
      </c>
      <c r="B119" s="6" t="s">
        <v>288</v>
      </c>
      <c r="C119" s="6" t="s">
        <v>44</v>
      </c>
      <c r="D119">
        <v>33300000</v>
      </c>
      <c r="E119" s="6" t="s">
        <v>14</v>
      </c>
      <c r="F119">
        <v>267300</v>
      </c>
      <c r="G119" s="5">
        <v>623</v>
      </c>
      <c r="H119" s="5">
        <v>0</v>
      </c>
      <c r="I119" s="1" t="s">
        <v>289</v>
      </c>
    </row>
    <row r="120" spans="1:9" x14ac:dyDescent="0.35">
      <c r="A120">
        <v>119</v>
      </c>
      <c r="B120" s="6" t="s">
        <v>290</v>
      </c>
      <c r="C120" s="6" t="s">
        <v>17</v>
      </c>
      <c r="D120">
        <v>33200000</v>
      </c>
      <c r="E120" s="6" t="s">
        <v>14</v>
      </c>
      <c r="F120">
        <v>276900</v>
      </c>
      <c r="G120" s="5">
        <v>3200</v>
      </c>
      <c r="H120" s="5">
        <v>198</v>
      </c>
      <c r="I120" s="1" t="s">
        <v>291</v>
      </c>
    </row>
    <row r="121" spans="1:9" x14ac:dyDescent="0.35">
      <c r="A121">
        <v>120</v>
      </c>
      <c r="B121" s="6" t="s">
        <v>292</v>
      </c>
      <c r="C121" s="6" t="s">
        <v>60</v>
      </c>
      <c r="D121">
        <v>33000000</v>
      </c>
      <c r="E121" s="6" t="s">
        <v>149</v>
      </c>
      <c r="F121">
        <v>74000</v>
      </c>
      <c r="G121" s="5">
        <v>2700</v>
      </c>
      <c r="H121" s="5">
        <v>165</v>
      </c>
      <c r="I121" s="1" t="s">
        <v>293</v>
      </c>
    </row>
    <row r="122" spans="1:9" x14ac:dyDescent="0.35">
      <c r="A122">
        <v>121</v>
      </c>
      <c r="B122" s="6" t="s">
        <v>294</v>
      </c>
      <c r="C122" s="6" t="s">
        <v>10</v>
      </c>
      <c r="D122">
        <v>33000000</v>
      </c>
      <c r="E122" s="6" t="s">
        <v>11</v>
      </c>
      <c r="F122">
        <v>17200</v>
      </c>
      <c r="G122" s="5">
        <v>88</v>
      </c>
      <c r="H122" s="5">
        <v>0</v>
      </c>
      <c r="I122" s="1" t="s">
        <v>295</v>
      </c>
    </row>
    <row r="123" spans="1:9" x14ac:dyDescent="0.35">
      <c r="A123">
        <v>122</v>
      </c>
      <c r="B123" s="6" t="s">
        <v>296</v>
      </c>
      <c r="C123" s="6" t="s">
        <v>297</v>
      </c>
      <c r="D123">
        <v>33000000</v>
      </c>
      <c r="E123" s="6" t="s">
        <v>298</v>
      </c>
      <c r="F123">
        <v>2500000</v>
      </c>
      <c r="G123" s="5">
        <v>66600</v>
      </c>
      <c r="H123" s="5">
        <v>183</v>
      </c>
      <c r="I123" s="1" t="s">
        <v>299</v>
      </c>
    </row>
    <row r="124" spans="1:9" x14ac:dyDescent="0.35">
      <c r="A124">
        <v>123</v>
      </c>
      <c r="B124" s="6" t="s">
        <v>300</v>
      </c>
      <c r="C124" s="6" t="s">
        <v>10</v>
      </c>
      <c r="D124">
        <v>33000000</v>
      </c>
      <c r="E124" s="6" t="s">
        <v>11</v>
      </c>
      <c r="F124">
        <v>7100</v>
      </c>
      <c r="G124" s="5">
        <v>93</v>
      </c>
      <c r="H124" s="5">
        <v>5</v>
      </c>
      <c r="I124" s="1" t="s">
        <v>301</v>
      </c>
    </row>
    <row r="125" spans="1:9" x14ac:dyDescent="0.35">
      <c r="A125">
        <v>124</v>
      </c>
      <c r="B125" s="6" t="s">
        <v>302</v>
      </c>
      <c r="C125" s="6" t="s">
        <v>103</v>
      </c>
      <c r="D125">
        <v>32900000</v>
      </c>
      <c r="E125" s="6" t="s">
        <v>139</v>
      </c>
      <c r="F125">
        <v>2600</v>
      </c>
      <c r="G125" s="5">
        <v>83</v>
      </c>
      <c r="H125" s="5">
        <v>1</v>
      </c>
      <c r="I125" s="1" t="s">
        <v>303</v>
      </c>
    </row>
    <row r="126" spans="1:9" x14ac:dyDescent="0.35">
      <c r="A126">
        <v>125</v>
      </c>
      <c r="B126" s="6" t="s">
        <v>304</v>
      </c>
      <c r="C126" s="6" t="s">
        <v>305</v>
      </c>
      <c r="D126">
        <v>32800000</v>
      </c>
      <c r="E126" s="6" t="s">
        <v>14</v>
      </c>
      <c r="F126">
        <v>706100</v>
      </c>
      <c r="G126" s="5">
        <v>23300</v>
      </c>
      <c r="H126" s="5">
        <v>504</v>
      </c>
      <c r="I126" s="1" t="s">
        <v>306</v>
      </c>
    </row>
    <row r="127" spans="1:9" x14ac:dyDescent="0.35">
      <c r="A127">
        <v>126</v>
      </c>
      <c r="B127" s="6" t="s">
        <v>307</v>
      </c>
      <c r="C127" s="6" t="s">
        <v>106</v>
      </c>
      <c r="D127">
        <v>32700000</v>
      </c>
      <c r="E127" s="6" t="s">
        <v>308</v>
      </c>
      <c r="F127">
        <v>3300000</v>
      </c>
      <c r="G127" s="5">
        <v>382000</v>
      </c>
      <c r="H127" s="5">
        <v>11400</v>
      </c>
      <c r="I127" s="1" t="s">
        <v>309</v>
      </c>
    </row>
    <row r="128" spans="1:9" x14ac:dyDescent="0.35">
      <c r="A128">
        <v>127</v>
      </c>
      <c r="B128" s="6" t="s">
        <v>310</v>
      </c>
      <c r="C128" s="6" t="s">
        <v>29</v>
      </c>
      <c r="D128">
        <v>32600000</v>
      </c>
      <c r="E128" s="6" t="s">
        <v>11</v>
      </c>
      <c r="F128">
        <v>6500000</v>
      </c>
      <c r="G128" s="5">
        <v>617400</v>
      </c>
      <c r="H128" s="5">
        <v>26000</v>
      </c>
      <c r="I128" s="1" t="s">
        <v>311</v>
      </c>
    </row>
    <row r="129" spans="1:9" x14ac:dyDescent="0.35">
      <c r="A129">
        <v>128</v>
      </c>
      <c r="B129" s="6" t="s">
        <v>312</v>
      </c>
      <c r="C129" s="6" t="s">
        <v>25</v>
      </c>
      <c r="D129">
        <v>32600000</v>
      </c>
      <c r="E129" s="6" t="s">
        <v>191</v>
      </c>
      <c r="F129">
        <v>316200</v>
      </c>
      <c r="G129" s="5">
        <v>13200</v>
      </c>
      <c r="H129" s="5">
        <v>386</v>
      </c>
      <c r="I129" s="1" t="s">
        <v>313</v>
      </c>
    </row>
    <row r="130" spans="1:9" x14ac:dyDescent="0.35">
      <c r="A130">
        <v>129</v>
      </c>
      <c r="B130" s="6" t="s">
        <v>314</v>
      </c>
      <c r="C130" s="6" t="s">
        <v>44</v>
      </c>
      <c r="D130">
        <v>32400000</v>
      </c>
      <c r="E130" s="6" t="s">
        <v>96</v>
      </c>
      <c r="F130">
        <v>204400</v>
      </c>
      <c r="G130" s="5">
        <v>1800</v>
      </c>
      <c r="H130" s="5">
        <v>73</v>
      </c>
      <c r="I130" s="1" t="s">
        <v>315</v>
      </c>
    </row>
    <row r="131" spans="1:9" x14ac:dyDescent="0.35">
      <c r="A131">
        <v>130</v>
      </c>
      <c r="B131" s="6" t="s">
        <v>316</v>
      </c>
      <c r="C131" s="6" t="s">
        <v>34</v>
      </c>
      <c r="D131">
        <v>32200000</v>
      </c>
      <c r="E131" s="6" t="s">
        <v>11</v>
      </c>
      <c r="F131">
        <v>44200</v>
      </c>
      <c r="G131" s="5">
        <v>1600</v>
      </c>
      <c r="H131" s="5">
        <v>29</v>
      </c>
      <c r="I131" s="1" t="s">
        <v>317</v>
      </c>
    </row>
    <row r="132" spans="1:9" x14ac:dyDescent="0.35">
      <c r="A132">
        <v>131</v>
      </c>
      <c r="B132" s="6" t="s">
        <v>318</v>
      </c>
      <c r="C132" s="6" t="s">
        <v>29</v>
      </c>
      <c r="D132">
        <v>32200000</v>
      </c>
      <c r="E132" s="6" t="s">
        <v>61</v>
      </c>
      <c r="F132">
        <v>413400</v>
      </c>
      <c r="G132" s="5">
        <v>15600</v>
      </c>
      <c r="H132" s="5">
        <v>153</v>
      </c>
      <c r="I132" s="1" t="s">
        <v>319</v>
      </c>
    </row>
    <row r="133" spans="1:9" x14ac:dyDescent="0.35">
      <c r="A133">
        <v>132</v>
      </c>
      <c r="B133" s="6" t="s">
        <v>320</v>
      </c>
      <c r="C133" s="6" t="s">
        <v>51</v>
      </c>
      <c r="D133">
        <v>32200000</v>
      </c>
      <c r="E133" s="6" t="s">
        <v>39</v>
      </c>
      <c r="F133">
        <v>132300</v>
      </c>
      <c r="G133" s="5">
        <v>12700</v>
      </c>
      <c r="H133" s="5">
        <v>505</v>
      </c>
      <c r="I133" s="1" t="s">
        <v>321</v>
      </c>
    </row>
    <row r="134" spans="1:9" x14ac:dyDescent="0.35">
      <c r="A134">
        <v>133</v>
      </c>
      <c r="B134" s="6" t="s">
        <v>322</v>
      </c>
      <c r="C134" s="6" t="s">
        <v>103</v>
      </c>
      <c r="D134">
        <v>32200000</v>
      </c>
      <c r="E134" s="6" t="s">
        <v>96</v>
      </c>
      <c r="F134">
        <v>110200</v>
      </c>
      <c r="G134" s="5">
        <v>508</v>
      </c>
      <c r="H134" s="5">
        <v>0</v>
      </c>
      <c r="I134" s="1" t="s">
        <v>323</v>
      </c>
    </row>
    <row r="135" spans="1:9" x14ac:dyDescent="0.35">
      <c r="A135">
        <v>134</v>
      </c>
      <c r="B135" s="6" t="s">
        <v>324</v>
      </c>
      <c r="C135" s="6" t="s">
        <v>79</v>
      </c>
      <c r="D135">
        <v>32100000</v>
      </c>
      <c r="E135" s="6" t="s">
        <v>11</v>
      </c>
      <c r="F135">
        <v>14700</v>
      </c>
      <c r="G135" s="5">
        <v>231</v>
      </c>
      <c r="H135" s="5">
        <v>6</v>
      </c>
      <c r="I135" s="1" t="s">
        <v>325</v>
      </c>
    </row>
    <row r="136" spans="1:9" x14ac:dyDescent="0.35">
      <c r="A136">
        <v>135</v>
      </c>
      <c r="B136" s="6" t="s">
        <v>326</v>
      </c>
      <c r="C136" s="6" t="s">
        <v>305</v>
      </c>
      <c r="D136">
        <v>32000000</v>
      </c>
      <c r="E136" s="6" t="s">
        <v>120</v>
      </c>
      <c r="F136">
        <v>7700000</v>
      </c>
      <c r="G136" s="5">
        <v>412200</v>
      </c>
      <c r="H136" s="5">
        <v>17000</v>
      </c>
      <c r="I136" s="1" t="s">
        <v>327</v>
      </c>
    </row>
    <row r="137" spans="1:9" x14ac:dyDescent="0.35">
      <c r="A137">
        <v>136</v>
      </c>
      <c r="B137" s="6" t="s">
        <v>328</v>
      </c>
      <c r="C137" s="6" t="s">
        <v>25</v>
      </c>
      <c r="D137">
        <v>31900000</v>
      </c>
      <c r="E137" s="6" t="s">
        <v>14</v>
      </c>
      <c r="F137">
        <v>3300000</v>
      </c>
      <c r="G137" s="5">
        <v>309200</v>
      </c>
      <c r="H137" s="5">
        <v>19000</v>
      </c>
      <c r="I137" s="1" t="s">
        <v>329</v>
      </c>
    </row>
    <row r="138" spans="1:9" x14ac:dyDescent="0.35">
      <c r="A138">
        <v>137</v>
      </c>
      <c r="B138" s="6" t="s">
        <v>330</v>
      </c>
      <c r="C138" s="6" t="s">
        <v>29</v>
      </c>
      <c r="D138">
        <v>31800000</v>
      </c>
      <c r="E138" s="6" t="s">
        <v>120</v>
      </c>
      <c r="F138">
        <v>15500</v>
      </c>
      <c r="G138" s="5">
        <v>524</v>
      </c>
      <c r="H138" s="5">
        <v>21</v>
      </c>
      <c r="I138" s="1" t="s">
        <v>331</v>
      </c>
    </row>
    <row r="139" spans="1:9" x14ac:dyDescent="0.35">
      <c r="A139">
        <v>138</v>
      </c>
      <c r="B139" s="6" t="s">
        <v>332</v>
      </c>
      <c r="C139" s="6" t="s">
        <v>17</v>
      </c>
      <c r="D139">
        <v>31600000</v>
      </c>
      <c r="E139" s="6" t="s">
        <v>14</v>
      </c>
      <c r="F139">
        <v>20800</v>
      </c>
      <c r="G139" s="5">
        <v>1400</v>
      </c>
      <c r="H139" s="5">
        <v>67</v>
      </c>
      <c r="I139" s="1" t="s">
        <v>333</v>
      </c>
    </row>
    <row r="140" spans="1:9" x14ac:dyDescent="0.35">
      <c r="A140">
        <v>139</v>
      </c>
      <c r="B140" s="6" t="s">
        <v>334</v>
      </c>
      <c r="C140" s="6" t="s">
        <v>10</v>
      </c>
      <c r="D140">
        <v>31400000</v>
      </c>
      <c r="E140" s="6" t="s">
        <v>14</v>
      </c>
      <c r="F140">
        <v>2900000</v>
      </c>
      <c r="G140" s="5">
        <v>118300</v>
      </c>
      <c r="H140" s="5">
        <v>887</v>
      </c>
      <c r="I140" s="1" t="s">
        <v>335</v>
      </c>
    </row>
    <row r="141" spans="1:9" x14ac:dyDescent="0.35">
      <c r="A141">
        <v>140</v>
      </c>
      <c r="B141" s="6" t="s">
        <v>336</v>
      </c>
      <c r="C141" s="6" t="s">
        <v>10</v>
      </c>
      <c r="D141">
        <v>31300000</v>
      </c>
      <c r="E141" s="6" t="s">
        <v>14</v>
      </c>
      <c r="F141">
        <v>83100000</v>
      </c>
      <c r="G141" s="5">
        <v>5000000</v>
      </c>
      <c r="H141" s="5">
        <v>11600</v>
      </c>
      <c r="I141" s="1" t="s">
        <v>337</v>
      </c>
    </row>
    <row r="142" spans="1:9" x14ac:dyDescent="0.35">
      <c r="A142">
        <v>141</v>
      </c>
      <c r="B142" s="6" t="s">
        <v>338</v>
      </c>
      <c r="C142" s="6" t="s">
        <v>103</v>
      </c>
      <c r="D142">
        <v>31200000</v>
      </c>
      <c r="E142" s="6" t="s">
        <v>14</v>
      </c>
      <c r="F142">
        <v>263100</v>
      </c>
      <c r="G142" s="5">
        <v>3900</v>
      </c>
      <c r="H142" s="5">
        <v>116</v>
      </c>
      <c r="I142" s="1" t="s">
        <v>339</v>
      </c>
    </row>
    <row r="143" spans="1:9" x14ac:dyDescent="0.35">
      <c r="A143">
        <v>142</v>
      </c>
      <c r="B143" s="6" t="s">
        <v>340</v>
      </c>
      <c r="C143" s="6" t="s">
        <v>22</v>
      </c>
      <c r="D143">
        <v>31100000</v>
      </c>
      <c r="E143" s="6" t="s">
        <v>14</v>
      </c>
      <c r="F143">
        <v>403500</v>
      </c>
      <c r="G143" s="5">
        <v>714</v>
      </c>
      <c r="H143" s="5">
        <v>0</v>
      </c>
      <c r="I143" s="1" t="s">
        <v>341</v>
      </c>
    </row>
    <row r="144" spans="1:9" x14ac:dyDescent="0.35">
      <c r="A144">
        <v>143</v>
      </c>
      <c r="B144" s="6" t="s">
        <v>342</v>
      </c>
      <c r="C144" s="6" t="s">
        <v>10</v>
      </c>
      <c r="D144">
        <v>31000000</v>
      </c>
      <c r="E144" s="6" t="s">
        <v>11</v>
      </c>
      <c r="F144">
        <v>8600000</v>
      </c>
      <c r="G144" s="5">
        <v>503400</v>
      </c>
      <c r="H144" s="5">
        <v>704</v>
      </c>
      <c r="I144" s="1" t="s">
        <v>343</v>
      </c>
    </row>
    <row r="145" spans="1:9" x14ac:dyDescent="0.35">
      <c r="A145">
        <v>144</v>
      </c>
      <c r="B145" s="6" t="s">
        <v>344</v>
      </c>
      <c r="C145" s="6" t="s">
        <v>51</v>
      </c>
      <c r="D145">
        <v>31000000</v>
      </c>
      <c r="E145" s="6" t="s">
        <v>14</v>
      </c>
      <c r="F145">
        <v>77100</v>
      </c>
      <c r="G145" s="5">
        <v>10700</v>
      </c>
      <c r="H145" s="5">
        <v>217</v>
      </c>
      <c r="I145" s="1" t="s">
        <v>345</v>
      </c>
    </row>
    <row r="146" spans="1:9" x14ac:dyDescent="0.35">
      <c r="A146">
        <v>145</v>
      </c>
      <c r="B146" s="6" t="s">
        <v>346</v>
      </c>
      <c r="C146" s="6" t="s">
        <v>29</v>
      </c>
      <c r="D146">
        <v>30900000</v>
      </c>
      <c r="E146" s="6" t="s">
        <v>14</v>
      </c>
      <c r="F146">
        <v>897100</v>
      </c>
      <c r="G146" s="5">
        <v>3400</v>
      </c>
      <c r="H146" s="5">
        <v>0</v>
      </c>
      <c r="I146" s="1" t="s">
        <v>347</v>
      </c>
    </row>
    <row r="147" spans="1:9" x14ac:dyDescent="0.35">
      <c r="A147">
        <v>146</v>
      </c>
      <c r="B147" s="6" t="s">
        <v>348</v>
      </c>
      <c r="C147" s="6" t="s">
        <v>29</v>
      </c>
      <c r="D147">
        <v>30600000</v>
      </c>
      <c r="E147" s="6" t="s">
        <v>191</v>
      </c>
      <c r="F147">
        <v>155300</v>
      </c>
      <c r="G147" s="5">
        <v>7600</v>
      </c>
      <c r="H147" s="5">
        <v>108</v>
      </c>
      <c r="I147" s="1" t="s">
        <v>349</v>
      </c>
    </row>
    <row r="148" spans="1:9" x14ac:dyDescent="0.35">
      <c r="A148">
        <v>147</v>
      </c>
      <c r="B148" s="6" t="s">
        <v>350</v>
      </c>
      <c r="C148" s="6" t="s">
        <v>10</v>
      </c>
      <c r="D148">
        <v>30600000</v>
      </c>
      <c r="E148" s="6" t="s">
        <v>61</v>
      </c>
      <c r="F148">
        <v>1800000</v>
      </c>
      <c r="G148" s="5">
        <v>63400</v>
      </c>
      <c r="H148" s="5">
        <v>838</v>
      </c>
      <c r="I148" s="1" t="s">
        <v>351</v>
      </c>
    </row>
    <row r="149" spans="1:9" x14ac:dyDescent="0.35">
      <c r="A149">
        <v>148</v>
      </c>
      <c r="B149" s="6" t="s">
        <v>352</v>
      </c>
      <c r="C149" s="6" t="s">
        <v>353</v>
      </c>
      <c r="D149">
        <v>30600000</v>
      </c>
      <c r="E149" s="6" t="s">
        <v>354</v>
      </c>
      <c r="F149">
        <v>131100</v>
      </c>
      <c r="G149" s="5">
        <v>0</v>
      </c>
      <c r="H149" s="5">
        <v>0</v>
      </c>
      <c r="I149" s="1" t="s">
        <v>355</v>
      </c>
    </row>
    <row r="150" spans="1:9" x14ac:dyDescent="0.35">
      <c r="A150">
        <v>149</v>
      </c>
      <c r="B150" s="6" t="s">
        <v>356</v>
      </c>
      <c r="C150" s="6" t="s">
        <v>251</v>
      </c>
      <c r="D150">
        <v>30400000</v>
      </c>
      <c r="E150" s="6" t="s">
        <v>228</v>
      </c>
      <c r="F150">
        <v>1600000</v>
      </c>
      <c r="G150" s="5">
        <v>83400</v>
      </c>
      <c r="H150" s="5">
        <v>2300</v>
      </c>
      <c r="I150" s="1" t="s">
        <v>357</v>
      </c>
    </row>
    <row r="151" spans="1:9" x14ac:dyDescent="0.35">
      <c r="A151">
        <v>150</v>
      </c>
      <c r="B151" s="6" t="s">
        <v>358</v>
      </c>
      <c r="C151" s="6" t="s">
        <v>51</v>
      </c>
      <c r="D151">
        <v>30400000</v>
      </c>
      <c r="E151" s="6" t="s">
        <v>14</v>
      </c>
      <c r="F151">
        <v>47800</v>
      </c>
      <c r="G151" s="5">
        <v>1600</v>
      </c>
      <c r="H151" s="5">
        <v>60</v>
      </c>
      <c r="I151" s="1" t="s">
        <v>359</v>
      </c>
    </row>
    <row r="152" spans="1:9" x14ac:dyDescent="0.35">
      <c r="A152">
        <v>151</v>
      </c>
      <c r="B152" s="6" t="s">
        <v>360</v>
      </c>
      <c r="C152" s="6" t="s">
        <v>44</v>
      </c>
      <c r="D152">
        <v>30400000</v>
      </c>
      <c r="E152" s="6" t="s">
        <v>14</v>
      </c>
      <c r="F152">
        <v>394800</v>
      </c>
      <c r="G152" s="5">
        <v>209</v>
      </c>
      <c r="H152" s="5">
        <v>0</v>
      </c>
      <c r="I152" s="1" t="s">
        <v>361</v>
      </c>
    </row>
    <row r="153" spans="1:9" x14ac:dyDescent="0.35">
      <c r="A153">
        <v>152</v>
      </c>
      <c r="B153" s="6" t="s">
        <v>362</v>
      </c>
      <c r="C153" s="6" t="s">
        <v>44</v>
      </c>
      <c r="D153">
        <v>30400000</v>
      </c>
      <c r="E153" s="6" t="s">
        <v>14</v>
      </c>
      <c r="F153">
        <v>201300</v>
      </c>
      <c r="G153" s="5">
        <v>798</v>
      </c>
      <c r="H153" s="5">
        <v>0</v>
      </c>
      <c r="I153" s="1" t="s">
        <v>363</v>
      </c>
    </row>
    <row r="154" spans="1:9" x14ac:dyDescent="0.35">
      <c r="A154">
        <v>153</v>
      </c>
      <c r="B154" s="6" t="s">
        <v>364</v>
      </c>
      <c r="C154" s="6" t="s">
        <v>194</v>
      </c>
      <c r="D154">
        <v>30200000</v>
      </c>
      <c r="E154" s="6" t="s">
        <v>365</v>
      </c>
      <c r="F154">
        <v>31900</v>
      </c>
      <c r="G154" s="5">
        <v>1200</v>
      </c>
      <c r="H154" s="5">
        <v>33</v>
      </c>
      <c r="I154" s="1" t="s">
        <v>366</v>
      </c>
    </row>
    <row r="155" spans="1:9" x14ac:dyDescent="0.35">
      <c r="A155">
        <v>154</v>
      </c>
      <c r="B155" s="6" t="s">
        <v>367</v>
      </c>
      <c r="C155" s="6" t="s">
        <v>10</v>
      </c>
      <c r="D155">
        <v>30200000</v>
      </c>
      <c r="E155" s="6" t="s">
        <v>130</v>
      </c>
      <c r="F155">
        <v>1100</v>
      </c>
      <c r="G155" s="5">
        <v>7</v>
      </c>
      <c r="H155" s="5">
        <v>0</v>
      </c>
      <c r="I155" s="1" t="s">
        <v>368</v>
      </c>
    </row>
    <row r="156" spans="1:9" x14ac:dyDescent="0.35">
      <c r="A156">
        <v>155</v>
      </c>
      <c r="B156" s="6" t="s">
        <v>369</v>
      </c>
      <c r="C156" s="6" t="s">
        <v>44</v>
      </c>
      <c r="D156">
        <v>30000000</v>
      </c>
      <c r="E156" s="6" t="s">
        <v>11</v>
      </c>
      <c r="F156">
        <v>5900000</v>
      </c>
      <c r="G156" s="5">
        <v>231000</v>
      </c>
      <c r="H156" s="5">
        <v>485</v>
      </c>
      <c r="I156" s="1" t="s">
        <v>370</v>
      </c>
    </row>
    <row r="157" spans="1:9" x14ac:dyDescent="0.35">
      <c r="A157">
        <v>156</v>
      </c>
      <c r="B157" s="6" t="s">
        <v>371</v>
      </c>
      <c r="C157" s="6" t="s">
        <v>10</v>
      </c>
      <c r="D157">
        <v>29900000</v>
      </c>
      <c r="E157" s="6" t="s">
        <v>11</v>
      </c>
      <c r="F157">
        <v>1600000</v>
      </c>
      <c r="G157" s="5">
        <v>49800</v>
      </c>
      <c r="H157" s="5">
        <v>309</v>
      </c>
      <c r="I157" s="1" t="s">
        <v>372</v>
      </c>
    </row>
    <row r="158" spans="1:9" x14ac:dyDescent="0.35">
      <c r="A158">
        <v>157</v>
      </c>
      <c r="B158" s="6" t="s">
        <v>373</v>
      </c>
      <c r="C158" s="6" t="s">
        <v>25</v>
      </c>
      <c r="D158">
        <v>29800000</v>
      </c>
      <c r="E158" s="6" t="s">
        <v>14</v>
      </c>
      <c r="F158">
        <v>52700000</v>
      </c>
      <c r="G158" s="5">
        <v>1700000</v>
      </c>
      <c r="H158" s="5">
        <v>82800</v>
      </c>
      <c r="I158" s="1" t="s">
        <v>374</v>
      </c>
    </row>
    <row r="159" spans="1:9" x14ac:dyDescent="0.35">
      <c r="A159">
        <v>158</v>
      </c>
      <c r="B159" s="6" t="s">
        <v>375</v>
      </c>
      <c r="C159" s="6" t="s">
        <v>17</v>
      </c>
      <c r="D159">
        <v>29800000</v>
      </c>
      <c r="E159" s="6" t="s">
        <v>14</v>
      </c>
      <c r="F159">
        <v>15800</v>
      </c>
      <c r="G159" s="5">
        <v>607</v>
      </c>
      <c r="H159" s="5">
        <v>21</v>
      </c>
      <c r="I159" s="1" t="s">
        <v>376</v>
      </c>
    </row>
    <row r="160" spans="1:9" x14ac:dyDescent="0.35">
      <c r="A160">
        <v>159</v>
      </c>
      <c r="B160" s="6" t="s">
        <v>377</v>
      </c>
      <c r="C160" s="6" t="s">
        <v>29</v>
      </c>
      <c r="D160">
        <v>29700000</v>
      </c>
      <c r="E160" s="6" t="s">
        <v>181</v>
      </c>
      <c r="F160">
        <v>268700</v>
      </c>
      <c r="G160" s="5">
        <v>18400</v>
      </c>
      <c r="H160" s="5">
        <v>489</v>
      </c>
      <c r="I160" s="1" t="s">
        <v>378</v>
      </c>
    </row>
    <row r="161" spans="1:9" x14ac:dyDescent="0.35">
      <c r="A161">
        <v>160</v>
      </c>
      <c r="B161" s="6" t="s">
        <v>379</v>
      </c>
      <c r="C161" s="6" t="s">
        <v>10</v>
      </c>
      <c r="D161">
        <v>29700000</v>
      </c>
      <c r="E161" s="6" t="s">
        <v>14</v>
      </c>
      <c r="F161">
        <v>3600000</v>
      </c>
      <c r="G161" s="5">
        <v>106500</v>
      </c>
      <c r="H161" s="5">
        <v>428</v>
      </c>
      <c r="I161" s="1" t="s">
        <v>380</v>
      </c>
    </row>
    <row r="162" spans="1:9" x14ac:dyDescent="0.35">
      <c r="A162">
        <v>161</v>
      </c>
      <c r="B162" s="6" t="s">
        <v>381</v>
      </c>
      <c r="C162" s="6" t="s">
        <v>10</v>
      </c>
      <c r="D162">
        <v>29500000</v>
      </c>
      <c r="E162" s="6" t="s">
        <v>11</v>
      </c>
      <c r="F162">
        <v>1200000</v>
      </c>
      <c r="G162" s="5">
        <v>17700</v>
      </c>
      <c r="H162" s="5">
        <v>0</v>
      </c>
      <c r="I162" s="1" t="s">
        <v>382</v>
      </c>
    </row>
    <row r="163" spans="1:9" x14ac:dyDescent="0.35">
      <c r="A163">
        <v>162</v>
      </c>
      <c r="B163" s="6" t="s">
        <v>383</v>
      </c>
      <c r="C163" s="6" t="s">
        <v>17</v>
      </c>
      <c r="D163">
        <v>29400000</v>
      </c>
      <c r="E163" s="6" t="s">
        <v>14</v>
      </c>
      <c r="F163">
        <v>226400</v>
      </c>
      <c r="G163" s="5">
        <v>8500</v>
      </c>
      <c r="H163" s="5">
        <v>275</v>
      </c>
      <c r="I163" s="1" t="s">
        <v>384</v>
      </c>
    </row>
    <row r="164" spans="1:9" x14ac:dyDescent="0.35">
      <c r="A164">
        <v>163</v>
      </c>
      <c r="B164" s="6" t="s">
        <v>385</v>
      </c>
      <c r="C164" s="6" t="s">
        <v>44</v>
      </c>
      <c r="D164">
        <v>29400000</v>
      </c>
      <c r="E164" s="6" t="s">
        <v>11</v>
      </c>
      <c r="F164">
        <v>271400</v>
      </c>
      <c r="G164" s="5">
        <v>5600</v>
      </c>
      <c r="H164" s="5">
        <v>0</v>
      </c>
      <c r="I164" s="1" t="s">
        <v>386</v>
      </c>
    </row>
    <row r="165" spans="1:9" x14ac:dyDescent="0.35">
      <c r="A165">
        <v>164</v>
      </c>
      <c r="B165" s="6" t="s">
        <v>387</v>
      </c>
      <c r="C165" s="6" t="s">
        <v>10</v>
      </c>
      <c r="D165">
        <v>29400000</v>
      </c>
      <c r="E165" s="6" t="s">
        <v>11</v>
      </c>
      <c r="F165">
        <v>26600</v>
      </c>
      <c r="G165" s="5">
        <v>1000</v>
      </c>
      <c r="H165" s="5">
        <v>8</v>
      </c>
      <c r="I165" s="1" t="s">
        <v>388</v>
      </c>
    </row>
    <row r="166" spans="1:9" x14ac:dyDescent="0.35">
      <c r="A166">
        <v>165</v>
      </c>
      <c r="B166" s="6" t="s">
        <v>389</v>
      </c>
      <c r="C166" s="6" t="s">
        <v>44</v>
      </c>
      <c r="D166">
        <v>29300000</v>
      </c>
      <c r="E166" s="6" t="s">
        <v>120</v>
      </c>
      <c r="F166">
        <v>543200</v>
      </c>
      <c r="G166" s="5">
        <v>5700</v>
      </c>
      <c r="H166" s="5">
        <v>0</v>
      </c>
      <c r="I166" s="1" t="s">
        <v>390</v>
      </c>
    </row>
    <row r="167" spans="1:9" x14ac:dyDescent="0.35">
      <c r="A167">
        <v>166</v>
      </c>
      <c r="B167" s="6" t="s">
        <v>391</v>
      </c>
      <c r="C167" s="6" t="s">
        <v>10</v>
      </c>
      <c r="D167">
        <v>29200000</v>
      </c>
      <c r="E167" s="6" t="s">
        <v>11</v>
      </c>
      <c r="F167">
        <v>24100</v>
      </c>
      <c r="G167" s="5">
        <v>242</v>
      </c>
      <c r="H167" s="5">
        <v>9</v>
      </c>
      <c r="I167" s="1" t="s">
        <v>392</v>
      </c>
    </row>
    <row r="168" spans="1:9" x14ac:dyDescent="0.35">
      <c r="A168">
        <v>167</v>
      </c>
      <c r="B168" s="6" t="s">
        <v>393</v>
      </c>
      <c r="C168" s="6" t="s">
        <v>10</v>
      </c>
      <c r="D168">
        <v>29200000</v>
      </c>
      <c r="E168" s="6" t="s">
        <v>11</v>
      </c>
      <c r="F168">
        <v>8100000</v>
      </c>
      <c r="G168" s="5">
        <v>431100</v>
      </c>
      <c r="H168" s="5">
        <v>1100</v>
      </c>
      <c r="I168" s="1" t="s">
        <v>394</v>
      </c>
    </row>
    <row r="169" spans="1:9" x14ac:dyDescent="0.35">
      <c r="A169">
        <v>168</v>
      </c>
      <c r="B169" s="6" t="s">
        <v>395</v>
      </c>
      <c r="C169" s="6" t="s">
        <v>396</v>
      </c>
      <c r="D169">
        <v>29000000</v>
      </c>
      <c r="E169" s="6" t="s">
        <v>26</v>
      </c>
      <c r="F169">
        <v>195000</v>
      </c>
      <c r="G169" s="5">
        <v>924</v>
      </c>
      <c r="H169" s="5">
        <v>34</v>
      </c>
      <c r="I169" s="1" t="s">
        <v>397</v>
      </c>
    </row>
    <row r="170" spans="1:9" x14ac:dyDescent="0.35">
      <c r="A170">
        <v>169</v>
      </c>
      <c r="B170" s="6" t="s">
        <v>398</v>
      </c>
      <c r="C170" s="6" t="s">
        <v>34</v>
      </c>
      <c r="D170">
        <v>28800000</v>
      </c>
      <c r="E170" s="6" t="s">
        <v>11</v>
      </c>
      <c r="F170">
        <v>28200</v>
      </c>
      <c r="G170" s="5">
        <v>568</v>
      </c>
      <c r="H170" s="5">
        <v>14</v>
      </c>
      <c r="I170" s="1" t="s">
        <v>399</v>
      </c>
    </row>
    <row r="171" spans="1:9" x14ac:dyDescent="0.35">
      <c r="A171">
        <v>170</v>
      </c>
      <c r="B171" s="6" t="s">
        <v>400</v>
      </c>
      <c r="C171" s="6" t="s">
        <v>51</v>
      </c>
      <c r="D171">
        <v>28800000</v>
      </c>
      <c r="E171" s="6" t="s">
        <v>14</v>
      </c>
      <c r="F171">
        <v>227300</v>
      </c>
      <c r="G171" s="5">
        <v>9100</v>
      </c>
      <c r="H171" s="5">
        <v>0</v>
      </c>
      <c r="I171" s="1" t="s">
        <v>401</v>
      </c>
    </row>
    <row r="172" spans="1:9" x14ac:dyDescent="0.35">
      <c r="A172">
        <v>171</v>
      </c>
      <c r="B172" s="6" t="s">
        <v>402</v>
      </c>
      <c r="C172" s="6" t="s">
        <v>44</v>
      </c>
      <c r="D172">
        <v>28700000</v>
      </c>
      <c r="E172" s="6" t="s">
        <v>11</v>
      </c>
      <c r="F172">
        <v>14100</v>
      </c>
      <c r="G172" s="5">
        <v>167</v>
      </c>
      <c r="H172" s="5">
        <v>0</v>
      </c>
      <c r="I172" s="1" t="s">
        <v>403</v>
      </c>
    </row>
    <row r="173" spans="1:9" x14ac:dyDescent="0.35">
      <c r="A173">
        <v>172</v>
      </c>
      <c r="B173" s="6" t="s">
        <v>404</v>
      </c>
      <c r="C173" s="6" t="s">
        <v>17</v>
      </c>
      <c r="D173">
        <v>28400000</v>
      </c>
      <c r="E173" s="6" t="s">
        <v>14</v>
      </c>
      <c r="F173">
        <v>0</v>
      </c>
      <c r="G173" s="5">
        <v>0</v>
      </c>
      <c r="H173" s="5">
        <v>0</v>
      </c>
      <c r="I173" s="1" t="s">
        <v>405</v>
      </c>
    </row>
    <row r="174" spans="1:9" x14ac:dyDescent="0.35">
      <c r="A174">
        <v>173</v>
      </c>
      <c r="B174" s="6" t="s">
        <v>406</v>
      </c>
      <c r="C174" s="6" t="s">
        <v>29</v>
      </c>
      <c r="D174">
        <v>28200000</v>
      </c>
      <c r="E174" s="6" t="s">
        <v>14</v>
      </c>
      <c r="F174">
        <v>1200000</v>
      </c>
      <c r="G174" s="5">
        <v>3100</v>
      </c>
      <c r="H174" s="5">
        <v>0</v>
      </c>
      <c r="I174" s="1" t="s">
        <v>407</v>
      </c>
    </row>
    <row r="175" spans="1:9" x14ac:dyDescent="0.35">
      <c r="A175">
        <v>174</v>
      </c>
      <c r="B175" s="6" t="s">
        <v>408</v>
      </c>
      <c r="C175" s="6" t="s">
        <v>17</v>
      </c>
      <c r="D175">
        <v>28100000</v>
      </c>
      <c r="E175" s="6" t="s">
        <v>149</v>
      </c>
      <c r="F175">
        <v>426400</v>
      </c>
      <c r="G175" s="5">
        <v>11700</v>
      </c>
      <c r="H175" s="5">
        <v>0</v>
      </c>
      <c r="I175" s="1" t="s">
        <v>409</v>
      </c>
    </row>
    <row r="176" spans="1:9" x14ac:dyDescent="0.35">
      <c r="A176">
        <v>175</v>
      </c>
      <c r="B176" s="6" t="s">
        <v>410</v>
      </c>
      <c r="C176" s="6" t="s">
        <v>103</v>
      </c>
      <c r="D176">
        <v>28000000</v>
      </c>
      <c r="E176" s="6" t="s">
        <v>11</v>
      </c>
      <c r="F176">
        <v>1200000</v>
      </c>
      <c r="G176" s="5">
        <v>58500</v>
      </c>
      <c r="H176" s="5">
        <v>4000</v>
      </c>
      <c r="I176" s="1" t="s">
        <v>411</v>
      </c>
    </row>
    <row r="177" spans="1:9" x14ac:dyDescent="0.35">
      <c r="A177">
        <v>176</v>
      </c>
      <c r="B177" s="6" t="s">
        <v>412</v>
      </c>
      <c r="C177" s="6" t="s">
        <v>44</v>
      </c>
      <c r="D177">
        <v>28000000</v>
      </c>
      <c r="E177" s="6" t="s">
        <v>14</v>
      </c>
      <c r="F177">
        <v>346500</v>
      </c>
      <c r="G177" s="5">
        <v>6300</v>
      </c>
      <c r="H177" s="5">
        <v>200</v>
      </c>
      <c r="I177" s="1" t="s">
        <v>413</v>
      </c>
    </row>
    <row r="178" spans="1:9" x14ac:dyDescent="0.35">
      <c r="A178">
        <v>177</v>
      </c>
      <c r="B178" s="6" t="s">
        <v>414</v>
      </c>
      <c r="C178" s="6" t="s">
        <v>17</v>
      </c>
      <c r="D178">
        <v>27900000</v>
      </c>
      <c r="E178" s="6" t="s">
        <v>415</v>
      </c>
      <c r="F178">
        <v>339300</v>
      </c>
      <c r="G178" s="5">
        <v>6600</v>
      </c>
      <c r="H178" s="5">
        <v>0</v>
      </c>
      <c r="I178" s="1" t="s">
        <v>416</v>
      </c>
    </row>
    <row r="179" spans="1:9" x14ac:dyDescent="0.35">
      <c r="A179">
        <v>178</v>
      </c>
      <c r="B179" s="6" t="s">
        <v>417</v>
      </c>
      <c r="C179" s="6" t="s">
        <v>17</v>
      </c>
      <c r="D179">
        <v>27800000</v>
      </c>
      <c r="E179" s="6" t="s">
        <v>39</v>
      </c>
      <c r="F179">
        <v>177700</v>
      </c>
      <c r="G179" s="5">
        <v>8700</v>
      </c>
      <c r="H179" s="5">
        <v>668</v>
      </c>
      <c r="I179" s="1" t="s">
        <v>418</v>
      </c>
    </row>
    <row r="180" spans="1:9" x14ac:dyDescent="0.35">
      <c r="A180">
        <v>179</v>
      </c>
      <c r="B180" s="6" t="s">
        <v>419</v>
      </c>
      <c r="C180" s="6" t="s">
        <v>44</v>
      </c>
      <c r="D180">
        <v>27800000</v>
      </c>
      <c r="E180" s="6" t="s">
        <v>14</v>
      </c>
      <c r="F180">
        <v>109200</v>
      </c>
      <c r="G180" s="5">
        <v>191</v>
      </c>
      <c r="H180" s="5">
        <v>0</v>
      </c>
      <c r="I180" s="1" t="s">
        <v>420</v>
      </c>
    </row>
    <row r="181" spans="1:9" x14ac:dyDescent="0.35">
      <c r="A181">
        <v>180</v>
      </c>
      <c r="B181" s="6" t="s">
        <v>421</v>
      </c>
      <c r="C181" s="6" t="s">
        <v>29</v>
      </c>
      <c r="D181">
        <v>27800000</v>
      </c>
      <c r="E181" s="6" t="s">
        <v>11</v>
      </c>
      <c r="F181">
        <v>4200000</v>
      </c>
      <c r="G181" s="5">
        <v>284100</v>
      </c>
      <c r="H181" s="5">
        <v>8600</v>
      </c>
      <c r="I181" s="1" t="s">
        <v>422</v>
      </c>
    </row>
    <row r="182" spans="1:9" x14ac:dyDescent="0.35">
      <c r="A182">
        <v>181</v>
      </c>
      <c r="B182" s="6" t="s">
        <v>423</v>
      </c>
      <c r="C182" s="6" t="s">
        <v>106</v>
      </c>
      <c r="D182">
        <v>27800000</v>
      </c>
      <c r="E182" s="6" t="s">
        <v>96</v>
      </c>
      <c r="F182">
        <v>3500000</v>
      </c>
      <c r="G182" s="5">
        <v>285000</v>
      </c>
      <c r="H182" s="5">
        <v>52500</v>
      </c>
      <c r="I182" s="1" t="s">
        <v>424</v>
      </c>
    </row>
    <row r="183" spans="1:9" x14ac:dyDescent="0.35">
      <c r="A183">
        <v>182</v>
      </c>
      <c r="B183" s="6" t="s">
        <v>425</v>
      </c>
      <c r="C183" s="6" t="s">
        <v>60</v>
      </c>
      <c r="D183">
        <v>27800000</v>
      </c>
      <c r="E183" s="6" t="s">
        <v>14</v>
      </c>
      <c r="F183">
        <v>87400</v>
      </c>
      <c r="G183" s="5">
        <v>4100</v>
      </c>
      <c r="H183" s="5">
        <v>305</v>
      </c>
      <c r="I183" s="1" t="s">
        <v>426</v>
      </c>
    </row>
    <row r="184" spans="1:9" x14ac:dyDescent="0.35">
      <c r="A184">
        <v>183</v>
      </c>
      <c r="B184" s="6" t="s">
        <v>427</v>
      </c>
      <c r="C184" s="6" t="s">
        <v>10</v>
      </c>
      <c r="D184">
        <v>27600000</v>
      </c>
      <c r="E184" s="6" t="s">
        <v>14</v>
      </c>
      <c r="F184">
        <v>6400000</v>
      </c>
      <c r="G184" s="5">
        <v>154100</v>
      </c>
      <c r="H184" s="5">
        <v>5000</v>
      </c>
      <c r="I184" s="1" t="s">
        <v>428</v>
      </c>
    </row>
    <row r="185" spans="1:9" x14ac:dyDescent="0.35">
      <c r="A185">
        <v>184</v>
      </c>
      <c r="B185" s="6" t="s">
        <v>429</v>
      </c>
      <c r="C185" s="6" t="s">
        <v>10</v>
      </c>
      <c r="D185">
        <v>27500000</v>
      </c>
      <c r="E185" s="6" t="s">
        <v>430</v>
      </c>
      <c r="F185">
        <v>1500000</v>
      </c>
      <c r="G185" s="5">
        <v>85800</v>
      </c>
      <c r="H185" s="5">
        <v>1600</v>
      </c>
      <c r="I185" s="1" t="s">
        <v>431</v>
      </c>
    </row>
    <row r="186" spans="1:9" x14ac:dyDescent="0.35">
      <c r="A186">
        <v>185</v>
      </c>
      <c r="B186" s="6" t="s">
        <v>432</v>
      </c>
      <c r="C186" s="6" t="s">
        <v>44</v>
      </c>
      <c r="D186">
        <v>27300000</v>
      </c>
      <c r="E186" s="6" t="s">
        <v>11</v>
      </c>
      <c r="F186">
        <v>8900</v>
      </c>
      <c r="G186" s="5">
        <v>62</v>
      </c>
      <c r="H186" s="5">
        <v>2</v>
      </c>
      <c r="I186" s="1" t="s">
        <v>433</v>
      </c>
    </row>
    <row r="187" spans="1:9" x14ac:dyDescent="0.35">
      <c r="A187">
        <v>186</v>
      </c>
      <c r="B187" s="6" t="s">
        <v>434</v>
      </c>
      <c r="C187" s="6" t="s">
        <v>29</v>
      </c>
      <c r="D187">
        <v>27200000</v>
      </c>
      <c r="E187" s="6" t="s">
        <v>61</v>
      </c>
      <c r="F187">
        <v>748200</v>
      </c>
      <c r="G187" s="5">
        <v>68800</v>
      </c>
      <c r="H187" s="5">
        <v>833</v>
      </c>
      <c r="I187" s="1" t="s">
        <v>435</v>
      </c>
    </row>
    <row r="188" spans="1:9" x14ac:dyDescent="0.35">
      <c r="A188">
        <v>187</v>
      </c>
      <c r="B188" s="6" t="s">
        <v>436</v>
      </c>
      <c r="C188" s="6" t="s">
        <v>29</v>
      </c>
      <c r="D188">
        <v>27100000</v>
      </c>
      <c r="E188" s="6" t="s">
        <v>14</v>
      </c>
      <c r="F188">
        <v>0</v>
      </c>
      <c r="G188" s="5">
        <v>0</v>
      </c>
      <c r="H188" s="5">
        <v>0</v>
      </c>
      <c r="I188" s="1" t="s">
        <v>437</v>
      </c>
    </row>
    <row r="189" spans="1:9" x14ac:dyDescent="0.35">
      <c r="A189">
        <v>188</v>
      </c>
      <c r="B189" s="6" t="s">
        <v>438</v>
      </c>
      <c r="C189" s="6" t="s">
        <v>44</v>
      </c>
      <c r="D189">
        <v>27100000</v>
      </c>
      <c r="E189" s="6" t="s">
        <v>14</v>
      </c>
      <c r="F189">
        <v>1000000</v>
      </c>
      <c r="G189" s="5">
        <v>651</v>
      </c>
      <c r="H189" s="5">
        <v>0</v>
      </c>
      <c r="I189" s="1" t="s">
        <v>439</v>
      </c>
    </row>
    <row r="190" spans="1:9" x14ac:dyDescent="0.35">
      <c r="A190">
        <v>189</v>
      </c>
      <c r="B190" s="6" t="s">
        <v>440</v>
      </c>
      <c r="C190" s="6" t="s">
        <v>44</v>
      </c>
      <c r="D190">
        <v>27000000</v>
      </c>
      <c r="E190" s="6" t="s">
        <v>14</v>
      </c>
      <c r="F190">
        <v>202600</v>
      </c>
      <c r="G190" s="5">
        <v>2200</v>
      </c>
      <c r="H190" s="5">
        <v>176</v>
      </c>
      <c r="I190" s="1" t="s">
        <v>441</v>
      </c>
    </row>
    <row r="191" spans="1:9" x14ac:dyDescent="0.35">
      <c r="A191">
        <v>190</v>
      </c>
      <c r="B191" s="6" t="s">
        <v>442</v>
      </c>
      <c r="C191" s="6" t="s">
        <v>79</v>
      </c>
      <c r="D191">
        <v>26800000</v>
      </c>
      <c r="E191" s="6" t="s">
        <v>139</v>
      </c>
      <c r="F191">
        <v>398300</v>
      </c>
      <c r="G191" s="5">
        <v>5300</v>
      </c>
      <c r="H191" s="5">
        <v>443</v>
      </c>
      <c r="I191" s="1" t="s">
        <v>443</v>
      </c>
    </row>
    <row r="192" spans="1:9" x14ac:dyDescent="0.35">
      <c r="A192">
        <v>191</v>
      </c>
      <c r="B192" s="6" t="s">
        <v>444</v>
      </c>
      <c r="C192" s="6" t="s">
        <v>10</v>
      </c>
      <c r="D192">
        <v>26800000</v>
      </c>
      <c r="E192" s="6" t="s">
        <v>445</v>
      </c>
      <c r="F192">
        <v>34300</v>
      </c>
      <c r="G192" s="5">
        <v>4300</v>
      </c>
      <c r="H192" s="5">
        <v>17</v>
      </c>
      <c r="I192" s="1" t="s">
        <v>446</v>
      </c>
    </row>
    <row r="193" spans="1:9" x14ac:dyDescent="0.35">
      <c r="A193">
        <v>192</v>
      </c>
      <c r="B193" s="6" t="s">
        <v>447</v>
      </c>
      <c r="C193" s="6" t="s">
        <v>10</v>
      </c>
      <c r="D193">
        <v>26800000</v>
      </c>
      <c r="E193" s="6" t="s">
        <v>11</v>
      </c>
      <c r="F193">
        <v>4500000</v>
      </c>
      <c r="G193" s="5">
        <v>144000</v>
      </c>
      <c r="H193" s="5">
        <v>150</v>
      </c>
      <c r="I193" s="1" t="s">
        <v>448</v>
      </c>
    </row>
    <row r="194" spans="1:9" x14ac:dyDescent="0.35">
      <c r="A194">
        <v>193</v>
      </c>
      <c r="B194" s="6" t="s">
        <v>449</v>
      </c>
      <c r="C194" s="6" t="s">
        <v>10</v>
      </c>
      <c r="D194">
        <v>26700000</v>
      </c>
      <c r="E194" s="6" t="s">
        <v>191</v>
      </c>
      <c r="F194">
        <v>18800</v>
      </c>
      <c r="G194" s="5">
        <v>471</v>
      </c>
      <c r="H194" s="5">
        <v>24</v>
      </c>
      <c r="I194" s="1" t="s">
        <v>450</v>
      </c>
    </row>
    <row r="195" spans="1:9" x14ac:dyDescent="0.35">
      <c r="A195">
        <v>194</v>
      </c>
      <c r="B195" s="6" t="s">
        <v>451</v>
      </c>
      <c r="C195" s="6" t="s">
        <v>29</v>
      </c>
      <c r="D195">
        <v>26600000</v>
      </c>
      <c r="E195" s="6" t="s">
        <v>61</v>
      </c>
      <c r="F195">
        <v>532500</v>
      </c>
      <c r="G195" s="5">
        <v>37700</v>
      </c>
      <c r="H195" s="5">
        <v>192</v>
      </c>
      <c r="I195" s="1" t="s">
        <v>452</v>
      </c>
    </row>
    <row r="196" spans="1:9" x14ac:dyDescent="0.35">
      <c r="A196">
        <v>195</v>
      </c>
      <c r="B196" s="6" t="s">
        <v>453</v>
      </c>
      <c r="C196" s="6" t="s">
        <v>17</v>
      </c>
      <c r="D196">
        <v>26600000</v>
      </c>
      <c r="E196" s="6" t="s">
        <v>14</v>
      </c>
      <c r="F196">
        <v>40300</v>
      </c>
      <c r="G196" s="5">
        <v>993</v>
      </c>
      <c r="H196" s="5">
        <v>127</v>
      </c>
      <c r="I196" s="1" t="s">
        <v>454</v>
      </c>
    </row>
    <row r="197" spans="1:9" x14ac:dyDescent="0.35">
      <c r="A197">
        <v>196</v>
      </c>
      <c r="B197" s="6" t="s">
        <v>455</v>
      </c>
      <c r="C197" s="6" t="s">
        <v>44</v>
      </c>
      <c r="D197">
        <v>26300000</v>
      </c>
      <c r="E197" s="6" t="s">
        <v>14</v>
      </c>
      <c r="F197">
        <v>289100</v>
      </c>
      <c r="G197" s="5">
        <v>21300</v>
      </c>
      <c r="H197" s="5">
        <v>214</v>
      </c>
      <c r="I197" s="1" t="s">
        <v>456</v>
      </c>
    </row>
    <row r="198" spans="1:9" x14ac:dyDescent="0.35">
      <c r="A198">
        <v>197</v>
      </c>
      <c r="B198" s="6" t="s">
        <v>457</v>
      </c>
      <c r="C198" s="6" t="s">
        <v>51</v>
      </c>
      <c r="D198">
        <v>26300000</v>
      </c>
      <c r="E198" s="6" t="s">
        <v>39</v>
      </c>
      <c r="F198">
        <v>35300</v>
      </c>
      <c r="G198" s="5">
        <v>1800</v>
      </c>
      <c r="H198" s="5">
        <v>20</v>
      </c>
      <c r="I198" s="1" t="s">
        <v>458</v>
      </c>
    </row>
    <row r="199" spans="1:9" x14ac:dyDescent="0.35">
      <c r="A199">
        <v>198</v>
      </c>
      <c r="B199" s="6" t="s">
        <v>459</v>
      </c>
      <c r="C199" s="6" t="s">
        <v>29</v>
      </c>
      <c r="D199">
        <v>26200000</v>
      </c>
      <c r="E199" s="6" t="s">
        <v>14</v>
      </c>
      <c r="F199">
        <v>109000</v>
      </c>
      <c r="G199" s="5">
        <v>322</v>
      </c>
      <c r="H199" s="5">
        <v>0</v>
      </c>
      <c r="I199" s="1" t="s">
        <v>460</v>
      </c>
    </row>
    <row r="200" spans="1:9" x14ac:dyDescent="0.35">
      <c r="A200">
        <v>199</v>
      </c>
      <c r="B200" s="6" t="s">
        <v>461</v>
      </c>
      <c r="C200" s="6" t="s">
        <v>17</v>
      </c>
      <c r="D200">
        <v>26100000</v>
      </c>
      <c r="E200" s="6" t="s">
        <v>14</v>
      </c>
      <c r="F200">
        <v>1600000</v>
      </c>
      <c r="G200" s="5">
        <v>98300</v>
      </c>
      <c r="H200" s="5">
        <v>7600</v>
      </c>
      <c r="I200" s="1" t="s">
        <v>462</v>
      </c>
    </row>
    <row r="201" spans="1:9" x14ac:dyDescent="0.35">
      <c r="A201">
        <v>200</v>
      </c>
      <c r="B201" s="6" t="s">
        <v>463</v>
      </c>
      <c r="C201" s="6" t="s">
        <v>17</v>
      </c>
      <c r="D201">
        <v>26100000</v>
      </c>
      <c r="E201" s="6" t="s">
        <v>61</v>
      </c>
      <c r="F201">
        <v>0</v>
      </c>
      <c r="G201" s="5">
        <v>0</v>
      </c>
      <c r="H201" s="5">
        <v>0</v>
      </c>
      <c r="I201" s="1" t="s">
        <v>464</v>
      </c>
    </row>
    <row r="202" spans="1:9" x14ac:dyDescent="0.35">
      <c r="A202">
        <v>201</v>
      </c>
      <c r="B202" s="6" t="s">
        <v>465</v>
      </c>
      <c r="C202" s="6" t="s">
        <v>79</v>
      </c>
      <c r="D202">
        <v>26000000</v>
      </c>
      <c r="E202" s="6" t="s">
        <v>11</v>
      </c>
      <c r="F202">
        <v>30800</v>
      </c>
      <c r="G202" s="5">
        <v>822</v>
      </c>
      <c r="H202" s="5">
        <v>52</v>
      </c>
      <c r="I202" s="1" t="s">
        <v>466</v>
      </c>
    </row>
    <row r="203" spans="1:9" x14ac:dyDescent="0.35">
      <c r="A203">
        <v>202</v>
      </c>
      <c r="B203" s="6" t="s">
        <v>467</v>
      </c>
      <c r="C203" s="6" t="s">
        <v>468</v>
      </c>
      <c r="D203">
        <v>25900000</v>
      </c>
      <c r="E203" s="6" t="s">
        <v>14</v>
      </c>
      <c r="F203">
        <v>186800</v>
      </c>
      <c r="G203" s="5">
        <v>3100</v>
      </c>
      <c r="H203" s="5">
        <v>197</v>
      </c>
      <c r="I203" s="1" t="s">
        <v>469</v>
      </c>
    </row>
    <row r="204" spans="1:9" x14ac:dyDescent="0.35">
      <c r="A204">
        <v>203</v>
      </c>
      <c r="B204" s="6" t="s">
        <v>470</v>
      </c>
      <c r="C204" s="6" t="s">
        <v>194</v>
      </c>
      <c r="D204">
        <v>25900000</v>
      </c>
      <c r="E204" s="6" t="s">
        <v>14</v>
      </c>
      <c r="F204">
        <v>0</v>
      </c>
      <c r="G204" s="5">
        <v>0</v>
      </c>
      <c r="H204" s="5">
        <v>0</v>
      </c>
      <c r="I204" s="1" t="s">
        <v>471</v>
      </c>
    </row>
    <row r="205" spans="1:9" x14ac:dyDescent="0.35">
      <c r="A205">
        <v>204</v>
      </c>
      <c r="B205" s="6" t="s">
        <v>472</v>
      </c>
      <c r="C205" s="6" t="s">
        <v>29</v>
      </c>
      <c r="D205">
        <v>25900000</v>
      </c>
      <c r="E205" s="6" t="s">
        <v>14</v>
      </c>
      <c r="F205">
        <v>5100000</v>
      </c>
      <c r="G205" s="5">
        <v>299000</v>
      </c>
      <c r="H205" s="5">
        <v>573</v>
      </c>
      <c r="I205" s="1" t="s">
        <v>473</v>
      </c>
    </row>
    <row r="206" spans="1:9" x14ac:dyDescent="0.35">
      <c r="A206">
        <v>205</v>
      </c>
      <c r="B206" s="6" t="s">
        <v>474</v>
      </c>
      <c r="C206" s="6" t="s">
        <v>60</v>
      </c>
      <c r="D206">
        <v>25900000</v>
      </c>
      <c r="E206" s="6" t="s">
        <v>14</v>
      </c>
      <c r="F206">
        <v>223100</v>
      </c>
      <c r="G206" s="5">
        <v>13100</v>
      </c>
      <c r="H206" s="5">
        <v>526</v>
      </c>
      <c r="I206" s="1" t="s">
        <v>475</v>
      </c>
    </row>
    <row r="207" spans="1:9" x14ac:dyDescent="0.35">
      <c r="A207">
        <v>206</v>
      </c>
      <c r="B207" s="6" t="s">
        <v>476</v>
      </c>
      <c r="C207" s="6" t="s">
        <v>260</v>
      </c>
      <c r="D207">
        <v>25900000</v>
      </c>
      <c r="E207" s="6" t="s">
        <v>14</v>
      </c>
      <c r="F207">
        <v>1300000</v>
      </c>
      <c r="G207" s="5">
        <v>56500</v>
      </c>
      <c r="H207" s="5">
        <v>1100</v>
      </c>
      <c r="I207" s="1" t="s">
        <v>477</v>
      </c>
    </row>
    <row r="208" spans="1:9" x14ac:dyDescent="0.35">
      <c r="A208">
        <v>207</v>
      </c>
      <c r="B208" s="6" t="s">
        <v>478</v>
      </c>
      <c r="C208" s="6" t="s">
        <v>10</v>
      </c>
      <c r="D208">
        <v>25900000</v>
      </c>
      <c r="E208" s="6" t="s">
        <v>14</v>
      </c>
      <c r="F208">
        <v>1700000</v>
      </c>
      <c r="G208" s="5">
        <v>130100</v>
      </c>
      <c r="H208" s="5">
        <v>892</v>
      </c>
      <c r="I208" s="1" t="s">
        <v>479</v>
      </c>
    </row>
    <row r="209" spans="1:9" x14ac:dyDescent="0.35">
      <c r="A209">
        <v>208</v>
      </c>
      <c r="B209" s="6" t="s">
        <v>480</v>
      </c>
      <c r="C209" s="6" t="s">
        <v>481</v>
      </c>
      <c r="D209">
        <v>25800000</v>
      </c>
      <c r="E209" s="6" t="s">
        <v>11</v>
      </c>
      <c r="F209">
        <v>2300</v>
      </c>
      <c r="G209" s="5">
        <v>49</v>
      </c>
      <c r="H209" s="5">
        <v>1</v>
      </c>
      <c r="I209" s="1" t="s">
        <v>482</v>
      </c>
    </row>
    <row r="210" spans="1:9" x14ac:dyDescent="0.35">
      <c r="A210">
        <v>209</v>
      </c>
      <c r="B210" s="6" t="s">
        <v>483</v>
      </c>
      <c r="C210" s="6" t="s">
        <v>29</v>
      </c>
      <c r="D210">
        <v>25700000</v>
      </c>
      <c r="E210" s="6" t="s">
        <v>120</v>
      </c>
      <c r="F210">
        <v>1400000</v>
      </c>
      <c r="G210" s="5">
        <v>38400</v>
      </c>
      <c r="H210" s="5">
        <v>866</v>
      </c>
      <c r="I210" s="1" t="s">
        <v>484</v>
      </c>
    </row>
    <row r="211" spans="1:9" x14ac:dyDescent="0.35">
      <c r="A211">
        <v>210</v>
      </c>
      <c r="B211" s="6" t="s">
        <v>485</v>
      </c>
      <c r="C211" s="6" t="s">
        <v>305</v>
      </c>
      <c r="D211">
        <v>25700000</v>
      </c>
      <c r="E211" s="6" t="s">
        <v>74</v>
      </c>
      <c r="F211">
        <v>5700000</v>
      </c>
      <c r="G211" s="5">
        <v>208400</v>
      </c>
      <c r="H211" s="5">
        <v>1700</v>
      </c>
      <c r="I211" s="1" t="s">
        <v>486</v>
      </c>
    </row>
    <row r="212" spans="1:9" x14ac:dyDescent="0.35">
      <c r="A212">
        <v>211</v>
      </c>
      <c r="B212" s="6" t="s">
        <v>487</v>
      </c>
      <c r="C212" s="6" t="s">
        <v>305</v>
      </c>
      <c r="D212">
        <v>25700000</v>
      </c>
      <c r="E212" s="6" t="s">
        <v>14</v>
      </c>
      <c r="F212">
        <v>2600000</v>
      </c>
      <c r="G212" s="5">
        <v>127300</v>
      </c>
      <c r="H212" s="5">
        <v>2200</v>
      </c>
      <c r="I212" s="1" t="s">
        <v>488</v>
      </c>
    </row>
    <row r="213" spans="1:9" x14ac:dyDescent="0.35">
      <c r="A213">
        <v>212</v>
      </c>
      <c r="B213" s="6" t="s">
        <v>489</v>
      </c>
      <c r="C213" s="6" t="s">
        <v>29</v>
      </c>
      <c r="D213">
        <v>25700000</v>
      </c>
      <c r="E213" s="6" t="s">
        <v>191</v>
      </c>
      <c r="F213">
        <v>365500</v>
      </c>
      <c r="G213" s="5">
        <v>11400</v>
      </c>
      <c r="H213" s="5">
        <v>399</v>
      </c>
      <c r="I213" s="1" t="s">
        <v>490</v>
      </c>
    </row>
    <row r="214" spans="1:9" x14ac:dyDescent="0.35">
      <c r="A214">
        <v>213</v>
      </c>
      <c r="B214" s="6" t="s">
        <v>491</v>
      </c>
      <c r="C214" s="6" t="s">
        <v>44</v>
      </c>
      <c r="D214">
        <v>25700000</v>
      </c>
      <c r="E214" s="6" t="s">
        <v>14</v>
      </c>
      <c r="F214">
        <v>76100</v>
      </c>
      <c r="G214" s="5">
        <v>699</v>
      </c>
      <c r="H214" s="5">
        <v>0</v>
      </c>
      <c r="I214" s="1" t="s">
        <v>492</v>
      </c>
    </row>
    <row r="215" spans="1:9" x14ac:dyDescent="0.35">
      <c r="A215">
        <v>214</v>
      </c>
      <c r="B215" s="6" t="s">
        <v>493</v>
      </c>
      <c r="C215" s="6" t="s">
        <v>51</v>
      </c>
      <c r="D215">
        <v>25500000</v>
      </c>
      <c r="E215" s="6" t="s">
        <v>96</v>
      </c>
      <c r="F215">
        <v>66900</v>
      </c>
      <c r="G215" s="5">
        <v>3700</v>
      </c>
      <c r="H215" s="5">
        <v>81</v>
      </c>
      <c r="I215" s="1" t="s">
        <v>494</v>
      </c>
    </row>
    <row r="216" spans="1:9" x14ac:dyDescent="0.35">
      <c r="A216">
        <v>215</v>
      </c>
      <c r="B216" s="6" t="s">
        <v>495</v>
      </c>
      <c r="C216" s="6" t="s">
        <v>51</v>
      </c>
      <c r="D216">
        <v>25500000</v>
      </c>
      <c r="E216" s="6" t="s">
        <v>14</v>
      </c>
      <c r="F216">
        <v>102000</v>
      </c>
      <c r="G216" s="5">
        <v>9700</v>
      </c>
      <c r="H216" s="5">
        <v>354</v>
      </c>
      <c r="I216" s="1" t="s">
        <v>496</v>
      </c>
    </row>
    <row r="217" spans="1:9" x14ac:dyDescent="0.35">
      <c r="A217">
        <v>216</v>
      </c>
      <c r="B217" s="6" t="s">
        <v>497</v>
      </c>
      <c r="C217" s="6" t="s">
        <v>29</v>
      </c>
      <c r="D217">
        <v>25500000</v>
      </c>
      <c r="E217" s="6" t="s">
        <v>14</v>
      </c>
      <c r="F217">
        <v>479200</v>
      </c>
      <c r="G217" s="5">
        <v>31700</v>
      </c>
      <c r="H217" s="5">
        <v>329</v>
      </c>
      <c r="I217" s="1" t="s">
        <v>498</v>
      </c>
    </row>
    <row r="218" spans="1:9" x14ac:dyDescent="0.35">
      <c r="A218">
        <v>217</v>
      </c>
      <c r="B218" s="6" t="s">
        <v>499</v>
      </c>
      <c r="C218" s="6" t="s">
        <v>468</v>
      </c>
      <c r="D218">
        <v>25500000</v>
      </c>
      <c r="E218" s="6" t="s">
        <v>96</v>
      </c>
      <c r="F218">
        <v>414500</v>
      </c>
      <c r="G218" s="5">
        <v>19300</v>
      </c>
      <c r="H218" s="5">
        <v>131</v>
      </c>
      <c r="I218" s="1" t="s">
        <v>500</v>
      </c>
    </row>
    <row r="219" spans="1:9" x14ac:dyDescent="0.35">
      <c r="A219">
        <v>218</v>
      </c>
      <c r="B219" s="6" t="s">
        <v>501</v>
      </c>
      <c r="C219" s="6" t="s">
        <v>10</v>
      </c>
      <c r="D219">
        <v>25400000</v>
      </c>
      <c r="E219" s="6" t="s">
        <v>191</v>
      </c>
      <c r="F219">
        <v>1600</v>
      </c>
      <c r="G219" s="5">
        <v>29</v>
      </c>
      <c r="H219" s="5">
        <v>2</v>
      </c>
      <c r="I219" s="1" t="s">
        <v>502</v>
      </c>
    </row>
    <row r="220" spans="1:9" x14ac:dyDescent="0.35">
      <c r="A220">
        <v>219</v>
      </c>
      <c r="B220" s="6" t="s">
        <v>503</v>
      </c>
      <c r="C220" s="6" t="s">
        <v>10</v>
      </c>
      <c r="D220">
        <v>25100000</v>
      </c>
      <c r="E220" s="6" t="s">
        <v>188</v>
      </c>
      <c r="F220">
        <v>46700</v>
      </c>
      <c r="G220" s="5">
        <v>1400</v>
      </c>
      <c r="H220" s="5">
        <v>195</v>
      </c>
      <c r="I220" s="1" t="s">
        <v>504</v>
      </c>
    </row>
    <row r="221" spans="1:9" x14ac:dyDescent="0.35">
      <c r="A221">
        <v>220</v>
      </c>
      <c r="B221" s="6" t="s">
        <v>505</v>
      </c>
      <c r="C221" s="6" t="s">
        <v>10</v>
      </c>
      <c r="D221">
        <v>25000000</v>
      </c>
      <c r="E221" s="6" t="s">
        <v>14</v>
      </c>
      <c r="F221">
        <v>2100000</v>
      </c>
      <c r="G221" s="5">
        <v>42100</v>
      </c>
      <c r="H221" s="5">
        <v>46</v>
      </c>
      <c r="I221" s="1" t="s">
        <v>506</v>
      </c>
    </row>
    <row r="222" spans="1:9" x14ac:dyDescent="0.35">
      <c r="A222">
        <v>221</v>
      </c>
      <c r="B222" s="6" t="s">
        <v>507</v>
      </c>
      <c r="C222" s="6" t="s">
        <v>44</v>
      </c>
      <c r="D222">
        <v>25000000</v>
      </c>
      <c r="E222" s="6" t="s">
        <v>14</v>
      </c>
      <c r="F222">
        <v>132600</v>
      </c>
      <c r="G222" s="5">
        <v>1600</v>
      </c>
      <c r="H222" s="5">
        <v>0</v>
      </c>
      <c r="I222" s="1" t="s">
        <v>508</v>
      </c>
    </row>
    <row r="223" spans="1:9" x14ac:dyDescent="0.35">
      <c r="A223">
        <v>222</v>
      </c>
      <c r="B223" s="6" t="s">
        <v>509</v>
      </c>
      <c r="C223" s="6" t="s">
        <v>10</v>
      </c>
      <c r="D223">
        <v>25000000</v>
      </c>
      <c r="E223" s="6" t="s">
        <v>11</v>
      </c>
      <c r="F223">
        <v>59800</v>
      </c>
      <c r="G223" s="5">
        <v>1200</v>
      </c>
      <c r="H223" s="5">
        <v>25</v>
      </c>
      <c r="I223" s="1" t="s">
        <v>510</v>
      </c>
    </row>
    <row r="224" spans="1:9" x14ac:dyDescent="0.35">
      <c r="A224">
        <v>223</v>
      </c>
      <c r="B224" s="6" t="s">
        <v>511</v>
      </c>
      <c r="C224" s="6" t="s">
        <v>512</v>
      </c>
      <c r="D224">
        <v>24900000</v>
      </c>
      <c r="E224" s="6" t="s">
        <v>415</v>
      </c>
      <c r="F224">
        <v>192700</v>
      </c>
      <c r="G224" s="5">
        <v>7900</v>
      </c>
      <c r="H224" s="5">
        <v>621</v>
      </c>
      <c r="I224" s="1" t="s">
        <v>513</v>
      </c>
    </row>
    <row r="225" spans="1:9" x14ac:dyDescent="0.35">
      <c r="A225">
        <v>224</v>
      </c>
      <c r="B225" s="6" t="s">
        <v>514</v>
      </c>
      <c r="C225" s="6" t="s">
        <v>10</v>
      </c>
      <c r="D225">
        <v>24900000</v>
      </c>
      <c r="E225" s="6" t="s">
        <v>14</v>
      </c>
      <c r="F225">
        <v>1300000</v>
      </c>
      <c r="G225" s="5">
        <v>36100</v>
      </c>
      <c r="H225" s="5">
        <v>287</v>
      </c>
      <c r="I225" s="1" t="s">
        <v>515</v>
      </c>
    </row>
    <row r="226" spans="1:9" x14ac:dyDescent="0.35">
      <c r="A226">
        <v>225</v>
      </c>
      <c r="B226" s="6" t="s">
        <v>516</v>
      </c>
      <c r="C226" s="6" t="s">
        <v>10</v>
      </c>
      <c r="D226">
        <v>24900000</v>
      </c>
      <c r="E226" s="6" t="s">
        <v>14</v>
      </c>
      <c r="F226">
        <v>1800000</v>
      </c>
      <c r="G226" s="5">
        <v>77600</v>
      </c>
      <c r="H226" s="5">
        <v>838</v>
      </c>
      <c r="I226" s="1" t="s">
        <v>517</v>
      </c>
    </row>
    <row r="227" spans="1:9" x14ac:dyDescent="0.35">
      <c r="A227">
        <v>226</v>
      </c>
      <c r="B227" s="6" t="s">
        <v>518</v>
      </c>
      <c r="C227" s="6" t="s">
        <v>10</v>
      </c>
      <c r="D227">
        <v>24900000</v>
      </c>
      <c r="E227" s="6" t="s">
        <v>11</v>
      </c>
      <c r="F227">
        <v>3100000</v>
      </c>
      <c r="G227" s="5">
        <v>143500</v>
      </c>
      <c r="H227" s="5">
        <v>288</v>
      </c>
      <c r="I227" s="1" t="s">
        <v>519</v>
      </c>
    </row>
    <row r="228" spans="1:9" x14ac:dyDescent="0.35">
      <c r="A228">
        <v>227</v>
      </c>
      <c r="B228" s="6" t="s">
        <v>520</v>
      </c>
      <c r="C228" s="6" t="s">
        <v>29</v>
      </c>
      <c r="D228">
        <v>24800000</v>
      </c>
      <c r="E228" s="6" t="s">
        <v>120</v>
      </c>
      <c r="F228">
        <v>0</v>
      </c>
      <c r="G228" s="5">
        <v>0</v>
      </c>
      <c r="H228" s="5">
        <v>0</v>
      </c>
      <c r="I228" s="1" t="s">
        <v>521</v>
      </c>
    </row>
    <row r="229" spans="1:9" x14ac:dyDescent="0.35">
      <c r="A229">
        <v>228</v>
      </c>
      <c r="B229" s="6" t="s">
        <v>522</v>
      </c>
      <c r="C229" s="6" t="s">
        <v>29</v>
      </c>
      <c r="D229">
        <v>24800000</v>
      </c>
      <c r="E229" s="6" t="s">
        <v>14</v>
      </c>
      <c r="F229">
        <v>587400</v>
      </c>
      <c r="G229" s="5">
        <v>3200</v>
      </c>
      <c r="H229" s="5">
        <v>0</v>
      </c>
      <c r="I229" s="1" t="s">
        <v>523</v>
      </c>
    </row>
    <row r="230" spans="1:9" x14ac:dyDescent="0.35">
      <c r="A230">
        <v>229</v>
      </c>
      <c r="B230" s="6" t="s">
        <v>524</v>
      </c>
      <c r="C230" s="6" t="s">
        <v>44</v>
      </c>
      <c r="D230">
        <v>24700000</v>
      </c>
      <c r="E230" s="6" t="s">
        <v>11</v>
      </c>
      <c r="F230">
        <v>1300000</v>
      </c>
      <c r="G230" s="5">
        <v>119600</v>
      </c>
      <c r="H230" s="5">
        <v>154</v>
      </c>
      <c r="I230" s="1" t="s">
        <v>525</v>
      </c>
    </row>
    <row r="231" spans="1:9" x14ac:dyDescent="0.35">
      <c r="A231">
        <v>230</v>
      </c>
      <c r="B231" s="6" t="s">
        <v>526</v>
      </c>
      <c r="C231" s="6" t="s">
        <v>10</v>
      </c>
      <c r="D231">
        <v>24700000</v>
      </c>
      <c r="E231" s="6" t="s">
        <v>527</v>
      </c>
      <c r="F231">
        <v>604600</v>
      </c>
      <c r="G231" s="5">
        <v>9500</v>
      </c>
      <c r="H231" s="5">
        <v>8</v>
      </c>
      <c r="I231" s="1" t="s">
        <v>528</v>
      </c>
    </row>
    <row r="232" spans="1:9" x14ac:dyDescent="0.35">
      <c r="A232">
        <v>231</v>
      </c>
      <c r="B232" s="6" t="s">
        <v>529</v>
      </c>
      <c r="C232" s="6" t="s">
        <v>17</v>
      </c>
      <c r="D232">
        <v>24700000</v>
      </c>
      <c r="E232" s="6" t="s">
        <v>39</v>
      </c>
      <c r="F232">
        <v>10100</v>
      </c>
      <c r="G232" s="5">
        <v>595</v>
      </c>
      <c r="H232" s="5">
        <v>29</v>
      </c>
      <c r="I232" s="1" t="s">
        <v>530</v>
      </c>
    </row>
    <row r="233" spans="1:9" x14ac:dyDescent="0.35">
      <c r="A233">
        <v>232</v>
      </c>
      <c r="B233" s="6" t="s">
        <v>531</v>
      </c>
      <c r="C233" s="6" t="s">
        <v>10</v>
      </c>
      <c r="D233">
        <v>24600000</v>
      </c>
      <c r="E233" s="6" t="s">
        <v>14</v>
      </c>
      <c r="F233">
        <v>1200000</v>
      </c>
      <c r="G233" s="5">
        <v>5100</v>
      </c>
      <c r="H233" s="5">
        <v>0</v>
      </c>
      <c r="I233" s="1" t="s">
        <v>532</v>
      </c>
    </row>
    <row r="234" spans="1:9" x14ac:dyDescent="0.35">
      <c r="A234">
        <v>233</v>
      </c>
      <c r="B234" s="6" t="s">
        <v>533</v>
      </c>
      <c r="C234" s="6" t="s">
        <v>29</v>
      </c>
      <c r="D234">
        <v>24600000</v>
      </c>
      <c r="E234" s="6" t="s">
        <v>181</v>
      </c>
      <c r="F234">
        <v>1300000</v>
      </c>
      <c r="G234" s="5">
        <v>8800</v>
      </c>
      <c r="H234" s="5">
        <v>0</v>
      </c>
      <c r="I234" s="1" t="s">
        <v>534</v>
      </c>
    </row>
    <row r="235" spans="1:9" x14ac:dyDescent="0.35">
      <c r="A235">
        <v>234</v>
      </c>
      <c r="B235" s="6" t="s">
        <v>535</v>
      </c>
      <c r="C235" s="6" t="s">
        <v>17</v>
      </c>
      <c r="D235">
        <v>24400000</v>
      </c>
      <c r="E235" s="6" t="s">
        <v>11</v>
      </c>
      <c r="F235">
        <v>80300</v>
      </c>
      <c r="G235" s="5">
        <v>385</v>
      </c>
      <c r="H235" s="5">
        <v>0</v>
      </c>
      <c r="I235" s="1" t="s">
        <v>536</v>
      </c>
    </row>
    <row r="236" spans="1:9" x14ac:dyDescent="0.35">
      <c r="A236">
        <v>235</v>
      </c>
      <c r="B236" s="6" t="s">
        <v>537</v>
      </c>
      <c r="C236" s="6" t="s">
        <v>10</v>
      </c>
      <c r="D236">
        <v>24400000</v>
      </c>
      <c r="E236" s="6" t="s">
        <v>11</v>
      </c>
      <c r="F236">
        <v>12500</v>
      </c>
      <c r="G236" s="5">
        <v>139</v>
      </c>
      <c r="H236" s="5">
        <v>3</v>
      </c>
      <c r="I236" s="1" t="s">
        <v>538</v>
      </c>
    </row>
    <row r="237" spans="1:9" x14ac:dyDescent="0.35">
      <c r="A237">
        <v>236</v>
      </c>
      <c r="B237" s="6" t="s">
        <v>539</v>
      </c>
      <c r="C237" s="6" t="s">
        <v>10</v>
      </c>
      <c r="D237">
        <v>24400000</v>
      </c>
      <c r="E237" s="6" t="s">
        <v>11</v>
      </c>
      <c r="F237">
        <v>39100</v>
      </c>
      <c r="G237" s="5">
        <v>425</v>
      </c>
      <c r="H237" s="5">
        <v>10</v>
      </c>
      <c r="I237" s="1" t="s">
        <v>540</v>
      </c>
    </row>
    <row r="238" spans="1:9" x14ac:dyDescent="0.35">
      <c r="A238">
        <v>237</v>
      </c>
      <c r="B238" s="6" t="s">
        <v>541</v>
      </c>
      <c r="C238" s="6" t="s">
        <v>51</v>
      </c>
      <c r="D238">
        <v>24400000</v>
      </c>
      <c r="E238" s="6" t="s">
        <v>239</v>
      </c>
      <c r="F238">
        <v>6100</v>
      </c>
      <c r="G238" s="5">
        <v>158</v>
      </c>
      <c r="H238" s="5">
        <v>34</v>
      </c>
      <c r="I238" s="1" t="s">
        <v>542</v>
      </c>
    </row>
    <row r="239" spans="1:9" x14ac:dyDescent="0.35">
      <c r="A239">
        <v>238</v>
      </c>
      <c r="B239" s="6" t="s">
        <v>543</v>
      </c>
      <c r="C239" s="6" t="s">
        <v>17</v>
      </c>
      <c r="D239">
        <v>24400000</v>
      </c>
      <c r="E239" s="6" t="s">
        <v>14</v>
      </c>
      <c r="F239">
        <v>611400</v>
      </c>
      <c r="G239" s="5">
        <v>1100</v>
      </c>
      <c r="H239" s="5">
        <v>0</v>
      </c>
      <c r="I239" s="1" t="s">
        <v>544</v>
      </c>
    </row>
    <row r="240" spans="1:9" x14ac:dyDescent="0.35">
      <c r="A240">
        <v>239</v>
      </c>
      <c r="B240" s="6" t="s">
        <v>545</v>
      </c>
      <c r="C240" s="6" t="s">
        <v>29</v>
      </c>
      <c r="D240">
        <v>24300000</v>
      </c>
      <c r="E240" s="6" t="s">
        <v>14</v>
      </c>
      <c r="F240">
        <v>3200000</v>
      </c>
      <c r="G240" s="5">
        <v>85300</v>
      </c>
      <c r="H240" s="5">
        <v>5100</v>
      </c>
      <c r="I240" s="1" t="s">
        <v>546</v>
      </c>
    </row>
    <row r="241" spans="1:9" x14ac:dyDescent="0.35">
      <c r="A241">
        <v>240</v>
      </c>
      <c r="B241" s="6" t="s">
        <v>547</v>
      </c>
      <c r="C241" s="6" t="s">
        <v>10</v>
      </c>
      <c r="D241">
        <v>24300000</v>
      </c>
      <c r="E241" s="6" t="s">
        <v>39</v>
      </c>
      <c r="F241">
        <v>2300000</v>
      </c>
      <c r="G241" s="5">
        <v>55300</v>
      </c>
      <c r="H241" s="5">
        <v>403</v>
      </c>
      <c r="I241" s="1" t="s">
        <v>548</v>
      </c>
    </row>
    <row r="242" spans="1:9" x14ac:dyDescent="0.35">
      <c r="A242">
        <v>241</v>
      </c>
      <c r="B242" s="6" t="s">
        <v>549</v>
      </c>
      <c r="C242" s="6" t="s">
        <v>10</v>
      </c>
      <c r="D242">
        <v>24300000</v>
      </c>
      <c r="E242" s="6" t="s">
        <v>11</v>
      </c>
      <c r="F242">
        <v>15300</v>
      </c>
      <c r="G242" s="5">
        <v>457</v>
      </c>
      <c r="H242" s="5">
        <v>2</v>
      </c>
      <c r="I242" s="1" t="s">
        <v>550</v>
      </c>
    </row>
    <row r="243" spans="1:9" x14ac:dyDescent="0.35">
      <c r="A243">
        <v>242</v>
      </c>
      <c r="B243" s="6" t="s">
        <v>551</v>
      </c>
      <c r="C243" s="6" t="s">
        <v>17</v>
      </c>
      <c r="D243">
        <v>24300000</v>
      </c>
      <c r="E243" s="6" t="s">
        <v>14</v>
      </c>
      <c r="F243">
        <v>16700</v>
      </c>
      <c r="G243" s="5">
        <v>846</v>
      </c>
      <c r="H243" s="5">
        <v>19</v>
      </c>
      <c r="I243" s="1" t="s">
        <v>552</v>
      </c>
    </row>
    <row r="244" spans="1:9" x14ac:dyDescent="0.35">
      <c r="A244">
        <v>243</v>
      </c>
      <c r="B244" s="6" t="s">
        <v>553</v>
      </c>
      <c r="C244" s="6" t="s">
        <v>251</v>
      </c>
      <c r="D244">
        <v>24300000</v>
      </c>
      <c r="E244" s="6" t="s">
        <v>14</v>
      </c>
      <c r="F244">
        <v>7600000</v>
      </c>
      <c r="G244" s="5">
        <v>582600</v>
      </c>
      <c r="H244" s="5">
        <v>5900</v>
      </c>
      <c r="I244" s="1" t="s">
        <v>554</v>
      </c>
    </row>
    <row r="245" spans="1:9" x14ac:dyDescent="0.35">
      <c r="A245">
        <v>244</v>
      </c>
      <c r="B245" s="6" t="s">
        <v>555</v>
      </c>
      <c r="C245" s="6" t="s">
        <v>29</v>
      </c>
      <c r="D245">
        <v>24100000</v>
      </c>
      <c r="E245" s="6" t="s">
        <v>14</v>
      </c>
      <c r="F245">
        <v>134600</v>
      </c>
      <c r="G245" s="5">
        <v>0</v>
      </c>
      <c r="H245" s="5">
        <v>0</v>
      </c>
      <c r="I245" s="1" t="s">
        <v>556</v>
      </c>
    </row>
    <row r="246" spans="1:9" x14ac:dyDescent="0.35">
      <c r="A246">
        <v>245</v>
      </c>
      <c r="B246" s="6" t="s">
        <v>557</v>
      </c>
      <c r="C246" s="6" t="s">
        <v>10</v>
      </c>
      <c r="D246">
        <v>24100000</v>
      </c>
      <c r="E246" s="6" t="s">
        <v>26</v>
      </c>
      <c r="F246">
        <v>408800</v>
      </c>
      <c r="G246" s="5">
        <v>13300</v>
      </c>
      <c r="H246" s="5">
        <v>55</v>
      </c>
      <c r="I246" s="1" t="s">
        <v>558</v>
      </c>
    </row>
    <row r="247" spans="1:9" x14ac:dyDescent="0.35">
      <c r="A247">
        <v>246</v>
      </c>
      <c r="B247" s="6" t="s">
        <v>559</v>
      </c>
      <c r="C247" s="6" t="s">
        <v>10</v>
      </c>
      <c r="D247">
        <v>24000000</v>
      </c>
      <c r="E247" s="6" t="s">
        <v>120</v>
      </c>
      <c r="F247">
        <v>3000000</v>
      </c>
      <c r="G247" s="5">
        <v>133200</v>
      </c>
      <c r="H247" s="5">
        <v>3600</v>
      </c>
      <c r="I247" s="1" t="s">
        <v>560</v>
      </c>
    </row>
    <row r="248" spans="1:9" x14ac:dyDescent="0.35">
      <c r="A248">
        <v>247</v>
      </c>
      <c r="B248" s="6" t="s">
        <v>561</v>
      </c>
      <c r="C248" s="6" t="s">
        <v>17</v>
      </c>
      <c r="D248">
        <v>23900000</v>
      </c>
      <c r="E248" s="6" t="s">
        <v>163</v>
      </c>
      <c r="F248">
        <v>21800</v>
      </c>
      <c r="G248" s="5">
        <v>2000</v>
      </c>
      <c r="H248" s="5">
        <v>142</v>
      </c>
      <c r="I248" s="1" t="s">
        <v>562</v>
      </c>
    </row>
    <row r="249" spans="1:9" x14ac:dyDescent="0.35">
      <c r="A249">
        <v>248</v>
      </c>
      <c r="B249" s="6" t="s">
        <v>563</v>
      </c>
      <c r="C249" s="6" t="s">
        <v>29</v>
      </c>
      <c r="D249">
        <v>23900000</v>
      </c>
      <c r="E249" s="6" t="s">
        <v>14</v>
      </c>
      <c r="F249">
        <v>964500</v>
      </c>
      <c r="G249" s="5">
        <v>62300</v>
      </c>
      <c r="H249" s="5">
        <v>1100</v>
      </c>
      <c r="I249" s="1" t="s">
        <v>564</v>
      </c>
    </row>
    <row r="250" spans="1:9" x14ac:dyDescent="0.35">
      <c r="A250">
        <v>249</v>
      </c>
      <c r="B250" s="6" t="s">
        <v>565</v>
      </c>
      <c r="C250" s="6" t="s">
        <v>22</v>
      </c>
      <c r="D250">
        <v>23900000</v>
      </c>
      <c r="E250" s="6" t="s">
        <v>96</v>
      </c>
      <c r="F250">
        <v>824200</v>
      </c>
      <c r="G250" s="5">
        <v>19300</v>
      </c>
      <c r="H250" s="5">
        <v>3000</v>
      </c>
      <c r="I250" s="1" t="s">
        <v>566</v>
      </c>
    </row>
    <row r="251" spans="1:9" x14ac:dyDescent="0.35">
      <c r="A251">
        <v>250</v>
      </c>
      <c r="B251" s="6" t="s">
        <v>567</v>
      </c>
      <c r="C251" s="6" t="s">
        <v>29</v>
      </c>
      <c r="D251">
        <v>23900000</v>
      </c>
      <c r="E251" s="6" t="s">
        <v>14</v>
      </c>
      <c r="F251">
        <v>62900</v>
      </c>
      <c r="G251" s="5">
        <v>1200</v>
      </c>
      <c r="H251" s="5">
        <v>15</v>
      </c>
      <c r="I251" s="1" t="s">
        <v>568</v>
      </c>
    </row>
    <row r="252" spans="1:9" x14ac:dyDescent="0.35">
      <c r="A252">
        <v>251</v>
      </c>
      <c r="B252" s="6" t="s">
        <v>569</v>
      </c>
      <c r="C252" s="6" t="s">
        <v>10</v>
      </c>
      <c r="D252">
        <v>23800000</v>
      </c>
      <c r="E252" s="6" t="s">
        <v>96</v>
      </c>
      <c r="F252">
        <v>604400</v>
      </c>
      <c r="G252" s="5">
        <v>1700</v>
      </c>
      <c r="H252" s="5">
        <v>0</v>
      </c>
      <c r="I252" s="1" t="s">
        <v>570</v>
      </c>
    </row>
    <row r="253" spans="1:9" x14ac:dyDescent="0.35">
      <c r="A253">
        <v>252</v>
      </c>
      <c r="B253" s="6" t="s">
        <v>571</v>
      </c>
      <c r="C253" s="6" t="s">
        <v>22</v>
      </c>
      <c r="D253">
        <v>23700000</v>
      </c>
      <c r="E253" s="6" t="s">
        <v>96</v>
      </c>
      <c r="F253">
        <v>1300000</v>
      </c>
      <c r="G253" s="5">
        <v>15200</v>
      </c>
      <c r="H253" s="5">
        <v>1000</v>
      </c>
      <c r="I253" s="1" t="s">
        <v>572</v>
      </c>
    </row>
    <row r="254" spans="1:9" x14ac:dyDescent="0.35">
      <c r="A254">
        <v>253</v>
      </c>
      <c r="B254" s="6" t="s">
        <v>573</v>
      </c>
      <c r="C254" s="6" t="s">
        <v>25</v>
      </c>
      <c r="D254">
        <v>23700000</v>
      </c>
      <c r="E254" s="6" t="s">
        <v>14</v>
      </c>
      <c r="F254">
        <v>204600</v>
      </c>
      <c r="G254" s="5">
        <v>8700</v>
      </c>
      <c r="H254" s="5">
        <v>141</v>
      </c>
      <c r="I254" s="1" t="s">
        <v>574</v>
      </c>
    </row>
    <row r="255" spans="1:9" x14ac:dyDescent="0.35">
      <c r="A255">
        <v>254</v>
      </c>
      <c r="B255" s="6" t="s">
        <v>575</v>
      </c>
      <c r="C255" s="6" t="s">
        <v>126</v>
      </c>
      <c r="D255">
        <v>23700000</v>
      </c>
      <c r="E255" s="6" t="s">
        <v>127</v>
      </c>
      <c r="F255">
        <v>15800</v>
      </c>
      <c r="G255" s="5">
        <v>1200</v>
      </c>
      <c r="H255" s="5">
        <v>58</v>
      </c>
      <c r="I255" s="1" t="s">
        <v>576</v>
      </c>
    </row>
    <row r="256" spans="1:9" x14ac:dyDescent="0.35">
      <c r="A256">
        <v>255</v>
      </c>
      <c r="B256" s="6" t="s">
        <v>577</v>
      </c>
      <c r="C256" s="6" t="s">
        <v>44</v>
      </c>
      <c r="D256">
        <v>23600000</v>
      </c>
      <c r="E256" s="6" t="s">
        <v>11</v>
      </c>
      <c r="F256">
        <v>4000000</v>
      </c>
      <c r="G256" s="5">
        <v>181100</v>
      </c>
      <c r="H256" s="5">
        <v>407</v>
      </c>
      <c r="I256" s="1" t="s">
        <v>578</v>
      </c>
    </row>
    <row r="257" spans="1:9" x14ac:dyDescent="0.35">
      <c r="A257">
        <v>256</v>
      </c>
      <c r="B257" s="6" t="s">
        <v>579</v>
      </c>
      <c r="C257" s="6" t="s">
        <v>10</v>
      </c>
      <c r="D257">
        <v>23500000</v>
      </c>
      <c r="E257" s="6" t="s">
        <v>11</v>
      </c>
      <c r="F257">
        <v>3400000</v>
      </c>
      <c r="G257" s="5">
        <v>242900</v>
      </c>
      <c r="H257" s="5">
        <v>467</v>
      </c>
      <c r="I257" s="1" t="s">
        <v>580</v>
      </c>
    </row>
    <row r="258" spans="1:9" x14ac:dyDescent="0.35">
      <c r="A258">
        <v>257</v>
      </c>
      <c r="B258" s="6" t="s">
        <v>581</v>
      </c>
      <c r="C258" s="6" t="s">
        <v>22</v>
      </c>
      <c r="D258">
        <v>23500000</v>
      </c>
      <c r="E258" s="6" t="s">
        <v>61</v>
      </c>
      <c r="F258">
        <v>730200</v>
      </c>
      <c r="G258" s="5">
        <v>2700</v>
      </c>
      <c r="H258" s="5">
        <v>0</v>
      </c>
      <c r="I258" s="1" t="s">
        <v>582</v>
      </c>
    </row>
    <row r="259" spans="1:9" x14ac:dyDescent="0.35">
      <c r="A259">
        <v>258</v>
      </c>
      <c r="B259" s="6" t="s">
        <v>583</v>
      </c>
      <c r="C259" s="6" t="s">
        <v>25</v>
      </c>
      <c r="D259">
        <v>23500000</v>
      </c>
      <c r="E259" s="6" t="s">
        <v>96</v>
      </c>
      <c r="F259">
        <v>156400</v>
      </c>
      <c r="G259" s="5">
        <v>5800</v>
      </c>
      <c r="H259" s="5">
        <v>266</v>
      </c>
      <c r="I259" s="1" t="s">
        <v>584</v>
      </c>
    </row>
    <row r="260" spans="1:9" x14ac:dyDescent="0.35">
      <c r="A260">
        <v>259</v>
      </c>
      <c r="B260" s="6" t="s">
        <v>585</v>
      </c>
      <c r="C260" s="6" t="s">
        <v>17</v>
      </c>
      <c r="D260">
        <v>23500000</v>
      </c>
      <c r="E260" s="6" t="s">
        <v>354</v>
      </c>
      <c r="F260">
        <v>111400</v>
      </c>
      <c r="G260" s="5">
        <v>0</v>
      </c>
      <c r="H260" s="5">
        <v>0</v>
      </c>
      <c r="I260" s="1" t="s">
        <v>586</v>
      </c>
    </row>
    <row r="261" spans="1:9" x14ac:dyDescent="0.35">
      <c r="A261">
        <v>260</v>
      </c>
      <c r="B261" s="6" t="s">
        <v>587</v>
      </c>
      <c r="C261" s="6" t="s">
        <v>44</v>
      </c>
      <c r="D261">
        <v>23400000</v>
      </c>
      <c r="E261" s="6" t="s">
        <v>14</v>
      </c>
      <c r="F261">
        <v>364800</v>
      </c>
      <c r="G261" s="5">
        <v>971</v>
      </c>
      <c r="H261" s="5">
        <v>0</v>
      </c>
      <c r="I261" s="1" t="s">
        <v>588</v>
      </c>
    </row>
    <row r="262" spans="1:9" x14ac:dyDescent="0.35">
      <c r="A262">
        <v>261</v>
      </c>
      <c r="B262" s="6" t="s">
        <v>589</v>
      </c>
      <c r="C262" s="6" t="s">
        <v>204</v>
      </c>
      <c r="D262">
        <v>23400000</v>
      </c>
      <c r="E262" s="6" t="s">
        <v>14</v>
      </c>
      <c r="F262">
        <v>43900</v>
      </c>
      <c r="G262" s="5">
        <v>954</v>
      </c>
      <c r="H262" s="5">
        <v>64</v>
      </c>
      <c r="I262" s="1" t="s">
        <v>590</v>
      </c>
    </row>
    <row r="263" spans="1:9" x14ac:dyDescent="0.35">
      <c r="A263">
        <v>262</v>
      </c>
      <c r="B263" s="6" t="s">
        <v>591</v>
      </c>
      <c r="C263" s="6" t="s">
        <v>51</v>
      </c>
      <c r="D263">
        <v>23400000</v>
      </c>
      <c r="E263" s="6" t="s">
        <v>199</v>
      </c>
      <c r="F263">
        <v>2900</v>
      </c>
      <c r="G263" s="5">
        <v>96</v>
      </c>
      <c r="H263" s="5">
        <v>3</v>
      </c>
      <c r="I263" s="1" t="s">
        <v>592</v>
      </c>
    </row>
    <row r="264" spans="1:9" x14ac:dyDescent="0.35">
      <c r="A264">
        <v>263</v>
      </c>
      <c r="B264" s="6" t="s">
        <v>593</v>
      </c>
      <c r="C264" s="6" t="s">
        <v>34</v>
      </c>
      <c r="D264">
        <v>23400000</v>
      </c>
      <c r="E264" s="6" t="s">
        <v>11</v>
      </c>
      <c r="F264">
        <v>8400</v>
      </c>
      <c r="G264" s="5">
        <v>154</v>
      </c>
      <c r="H264" s="5">
        <v>7</v>
      </c>
      <c r="I264" s="1" t="s">
        <v>594</v>
      </c>
    </row>
    <row r="265" spans="1:9" x14ac:dyDescent="0.35">
      <c r="A265">
        <v>264</v>
      </c>
      <c r="B265" s="6" t="s">
        <v>595</v>
      </c>
      <c r="C265" s="6" t="s">
        <v>29</v>
      </c>
      <c r="D265">
        <v>23300000</v>
      </c>
      <c r="E265" s="6" t="s">
        <v>112</v>
      </c>
      <c r="F265">
        <v>3200000</v>
      </c>
      <c r="G265" s="5">
        <v>96600</v>
      </c>
      <c r="H265" s="5">
        <v>673</v>
      </c>
      <c r="I265" s="1" t="s">
        <v>596</v>
      </c>
    </row>
    <row r="266" spans="1:9" x14ac:dyDescent="0.35">
      <c r="A266">
        <v>265</v>
      </c>
      <c r="B266" s="6" t="s">
        <v>597</v>
      </c>
      <c r="C266" s="6" t="s">
        <v>34</v>
      </c>
      <c r="D266">
        <v>23300000</v>
      </c>
      <c r="E266" s="6" t="s">
        <v>11</v>
      </c>
      <c r="F266">
        <v>15300</v>
      </c>
      <c r="G266" s="5">
        <v>659</v>
      </c>
      <c r="H266" s="5">
        <v>5</v>
      </c>
      <c r="I266" s="1" t="s">
        <v>598</v>
      </c>
    </row>
    <row r="267" spans="1:9" x14ac:dyDescent="0.35">
      <c r="A267">
        <v>266</v>
      </c>
      <c r="B267" s="6" t="s">
        <v>599</v>
      </c>
      <c r="C267" s="6" t="s">
        <v>29</v>
      </c>
      <c r="D267">
        <v>23300000</v>
      </c>
      <c r="E267" s="6" t="s">
        <v>14</v>
      </c>
      <c r="F267">
        <v>325000</v>
      </c>
      <c r="G267" s="5">
        <v>599</v>
      </c>
      <c r="H267" s="5">
        <v>0</v>
      </c>
      <c r="I267" s="1" t="s">
        <v>600</v>
      </c>
    </row>
    <row r="268" spans="1:9" x14ac:dyDescent="0.35">
      <c r="A268">
        <v>267</v>
      </c>
      <c r="B268" s="6" t="s">
        <v>601</v>
      </c>
      <c r="C268" s="6" t="s">
        <v>29</v>
      </c>
      <c r="D268">
        <v>23300000</v>
      </c>
      <c r="E268" s="6" t="s">
        <v>11</v>
      </c>
      <c r="F268">
        <v>169500</v>
      </c>
      <c r="G268" s="5">
        <v>7600</v>
      </c>
      <c r="H268" s="5">
        <v>455</v>
      </c>
      <c r="I268" s="1" t="s">
        <v>602</v>
      </c>
    </row>
    <row r="269" spans="1:9" x14ac:dyDescent="0.35">
      <c r="A269">
        <v>268</v>
      </c>
      <c r="B269" s="6" t="s">
        <v>603</v>
      </c>
      <c r="C269" s="6" t="s">
        <v>604</v>
      </c>
      <c r="D269">
        <v>23200000</v>
      </c>
      <c r="E269" s="6" t="s">
        <v>14</v>
      </c>
      <c r="F269">
        <v>3400</v>
      </c>
      <c r="G269" s="5">
        <v>9</v>
      </c>
      <c r="H269" s="5">
        <v>0</v>
      </c>
      <c r="I269" s="1" t="s">
        <v>605</v>
      </c>
    </row>
    <row r="270" spans="1:9" x14ac:dyDescent="0.35">
      <c r="A270">
        <v>269</v>
      </c>
      <c r="B270" s="6" t="s">
        <v>606</v>
      </c>
      <c r="C270" s="6" t="s">
        <v>10</v>
      </c>
      <c r="D270">
        <v>23200000</v>
      </c>
      <c r="E270" s="6" t="s">
        <v>120</v>
      </c>
      <c r="F270">
        <v>80000</v>
      </c>
      <c r="G270" s="5">
        <v>332</v>
      </c>
      <c r="H270" s="5">
        <v>0</v>
      </c>
      <c r="I270" s="1" t="s">
        <v>607</v>
      </c>
    </row>
    <row r="271" spans="1:9" x14ac:dyDescent="0.35">
      <c r="A271">
        <v>270</v>
      </c>
      <c r="B271" s="6" t="s">
        <v>608</v>
      </c>
      <c r="C271" s="6" t="s">
        <v>79</v>
      </c>
      <c r="D271">
        <v>23100000</v>
      </c>
      <c r="E271" s="6" t="s">
        <v>74</v>
      </c>
      <c r="F271">
        <v>1700000</v>
      </c>
      <c r="G271" s="5">
        <v>105900</v>
      </c>
      <c r="H271" s="5">
        <v>3900</v>
      </c>
      <c r="I271" s="1" t="s">
        <v>609</v>
      </c>
    </row>
    <row r="272" spans="1:9" x14ac:dyDescent="0.35">
      <c r="A272">
        <v>271</v>
      </c>
      <c r="B272" s="6" t="s">
        <v>610</v>
      </c>
      <c r="C272" s="6" t="s">
        <v>10</v>
      </c>
      <c r="D272">
        <v>23100000</v>
      </c>
      <c r="E272" s="6" t="s">
        <v>120</v>
      </c>
      <c r="F272">
        <v>3200000</v>
      </c>
      <c r="G272" s="5">
        <v>189300</v>
      </c>
      <c r="H272" s="5">
        <v>827</v>
      </c>
      <c r="I272" s="1" t="s">
        <v>611</v>
      </c>
    </row>
    <row r="273" spans="1:9" x14ac:dyDescent="0.35">
      <c r="A273">
        <v>272</v>
      </c>
      <c r="B273" s="6" t="s">
        <v>612</v>
      </c>
      <c r="C273" s="6" t="s">
        <v>29</v>
      </c>
      <c r="D273">
        <v>23000000</v>
      </c>
      <c r="E273" s="6" t="s">
        <v>14</v>
      </c>
      <c r="F273">
        <v>441000</v>
      </c>
      <c r="G273" s="5">
        <v>2500</v>
      </c>
      <c r="H273" s="5">
        <v>0</v>
      </c>
      <c r="I273" s="1" t="s">
        <v>613</v>
      </c>
    </row>
    <row r="274" spans="1:9" x14ac:dyDescent="0.35">
      <c r="A274">
        <v>273</v>
      </c>
      <c r="B274" s="6" t="s">
        <v>614</v>
      </c>
      <c r="C274" s="6" t="s">
        <v>297</v>
      </c>
      <c r="D274">
        <v>23000000</v>
      </c>
      <c r="E274" s="6" t="s">
        <v>14</v>
      </c>
      <c r="F274">
        <v>142200</v>
      </c>
      <c r="G274" s="5">
        <v>3000</v>
      </c>
      <c r="H274" s="5">
        <v>162</v>
      </c>
      <c r="I274" s="1" t="s">
        <v>615</v>
      </c>
    </row>
    <row r="275" spans="1:9" x14ac:dyDescent="0.35">
      <c r="A275">
        <v>274</v>
      </c>
      <c r="B275" s="6" t="s">
        <v>616</v>
      </c>
      <c r="C275" s="6" t="s">
        <v>44</v>
      </c>
      <c r="D275">
        <v>23000000</v>
      </c>
      <c r="E275" s="6" t="s">
        <v>11</v>
      </c>
      <c r="F275">
        <v>11800</v>
      </c>
      <c r="G275" s="5">
        <v>129</v>
      </c>
      <c r="H275" s="5">
        <v>2</v>
      </c>
      <c r="I275" s="1" t="s">
        <v>617</v>
      </c>
    </row>
    <row r="276" spans="1:9" x14ac:dyDescent="0.35">
      <c r="A276">
        <v>275</v>
      </c>
      <c r="B276" s="6" t="s">
        <v>618</v>
      </c>
      <c r="C276" s="6" t="s">
        <v>103</v>
      </c>
      <c r="D276">
        <v>23000000</v>
      </c>
      <c r="E276" s="6" t="s">
        <v>11</v>
      </c>
      <c r="F276">
        <v>91900</v>
      </c>
      <c r="G276" s="5">
        <v>2100</v>
      </c>
      <c r="H276" s="5">
        <v>16</v>
      </c>
      <c r="I276" s="1" t="s">
        <v>619</v>
      </c>
    </row>
    <row r="277" spans="1:9" x14ac:dyDescent="0.35">
      <c r="A277">
        <v>276</v>
      </c>
      <c r="B277" s="6" t="s">
        <v>620</v>
      </c>
      <c r="C277" s="6" t="s">
        <v>10</v>
      </c>
      <c r="D277">
        <v>22900000</v>
      </c>
      <c r="E277" s="6" t="s">
        <v>149</v>
      </c>
      <c r="F277">
        <v>4300000</v>
      </c>
      <c r="G277" s="5">
        <v>294400</v>
      </c>
      <c r="H277" s="5">
        <v>1300</v>
      </c>
      <c r="I277" s="1" t="s">
        <v>621</v>
      </c>
    </row>
    <row r="278" spans="1:9" x14ac:dyDescent="0.35">
      <c r="A278">
        <v>277</v>
      </c>
      <c r="B278" s="6" t="s">
        <v>622</v>
      </c>
      <c r="C278" s="6" t="s">
        <v>10</v>
      </c>
      <c r="D278">
        <v>22900000</v>
      </c>
      <c r="E278" s="6" t="s">
        <v>14</v>
      </c>
      <c r="F278">
        <v>2400000</v>
      </c>
      <c r="G278" s="5">
        <v>49700</v>
      </c>
      <c r="H278" s="5">
        <v>81</v>
      </c>
      <c r="I278" s="1" t="s">
        <v>623</v>
      </c>
    </row>
    <row r="279" spans="1:9" x14ac:dyDescent="0.35">
      <c r="A279">
        <v>278</v>
      </c>
      <c r="B279" s="6" t="s">
        <v>624</v>
      </c>
      <c r="C279" s="6" t="s">
        <v>51</v>
      </c>
      <c r="D279">
        <v>22900000</v>
      </c>
      <c r="E279" s="6" t="s">
        <v>415</v>
      </c>
      <c r="F279">
        <v>0</v>
      </c>
      <c r="G279" s="5">
        <v>0</v>
      </c>
      <c r="H279" s="5">
        <v>0</v>
      </c>
      <c r="I279" s="1" t="s">
        <v>625</v>
      </c>
    </row>
    <row r="280" spans="1:9" x14ac:dyDescent="0.35">
      <c r="A280">
        <v>279</v>
      </c>
      <c r="B280" s="6" t="s">
        <v>626</v>
      </c>
      <c r="C280" s="6" t="s">
        <v>29</v>
      </c>
      <c r="D280">
        <v>22800000</v>
      </c>
      <c r="E280" s="6" t="s">
        <v>14</v>
      </c>
      <c r="F280">
        <v>982900</v>
      </c>
      <c r="G280" s="5">
        <v>4800</v>
      </c>
      <c r="H280" s="5">
        <v>0</v>
      </c>
      <c r="I280" s="1" t="s">
        <v>627</v>
      </c>
    </row>
    <row r="281" spans="1:9" x14ac:dyDescent="0.35">
      <c r="A281">
        <v>280</v>
      </c>
      <c r="B281" s="6" t="s">
        <v>628</v>
      </c>
      <c r="C281" s="6" t="s">
        <v>260</v>
      </c>
      <c r="D281">
        <v>22800000</v>
      </c>
      <c r="E281" s="6" t="s">
        <v>163</v>
      </c>
      <c r="F281">
        <v>806400</v>
      </c>
      <c r="G281" s="5">
        <v>25500</v>
      </c>
      <c r="H281" s="5">
        <v>418</v>
      </c>
      <c r="I281" s="1" t="s">
        <v>629</v>
      </c>
    </row>
    <row r="282" spans="1:9" x14ac:dyDescent="0.35">
      <c r="A282">
        <v>281</v>
      </c>
      <c r="B282" s="6" t="s">
        <v>630</v>
      </c>
      <c r="C282" s="6" t="s">
        <v>10</v>
      </c>
      <c r="D282">
        <v>22800000</v>
      </c>
      <c r="E282" s="6" t="s">
        <v>14</v>
      </c>
      <c r="F282">
        <v>138500</v>
      </c>
      <c r="G282" s="5">
        <v>2400</v>
      </c>
      <c r="H282" s="5">
        <v>0</v>
      </c>
      <c r="I282" s="1" t="s">
        <v>631</v>
      </c>
    </row>
    <row r="283" spans="1:9" x14ac:dyDescent="0.35">
      <c r="A283">
        <v>282</v>
      </c>
      <c r="B283" s="6" t="s">
        <v>632</v>
      </c>
      <c r="C283" s="6" t="s">
        <v>10</v>
      </c>
      <c r="D283">
        <v>22700000</v>
      </c>
      <c r="E283" s="6" t="s">
        <v>14</v>
      </c>
      <c r="F283">
        <v>11700000</v>
      </c>
      <c r="G283" s="5">
        <v>235000</v>
      </c>
      <c r="H283" s="5">
        <v>10000</v>
      </c>
      <c r="I283" s="1" t="s">
        <v>633</v>
      </c>
    </row>
    <row r="284" spans="1:9" x14ac:dyDescent="0.35">
      <c r="A284">
        <v>283</v>
      </c>
      <c r="B284" s="6" t="s">
        <v>634</v>
      </c>
      <c r="C284" s="6" t="s">
        <v>22</v>
      </c>
      <c r="D284">
        <v>22700000</v>
      </c>
      <c r="E284" s="6" t="s">
        <v>14</v>
      </c>
      <c r="F284">
        <v>1000000</v>
      </c>
      <c r="G284" s="5">
        <v>3000</v>
      </c>
      <c r="H284" s="5">
        <v>0</v>
      </c>
      <c r="I284" s="1" t="s">
        <v>635</v>
      </c>
    </row>
    <row r="285" spans="1:9" x14ac:dyDescent="0.35">
      <c r="A285">
        <v>284</v>
      </c>
      <c r="B285" s="6" t="s">
        <v>636</v>
      </c>
      <c r="C285" s="6" t="s">
        <v>29</v>
      </c>
      <c r="D285">
        <v>22700000</v>
      </c>
      <c r="E285" s="6" t="s">
        <v>637</v>
      </c>
      <c r="F285">
        <v>1100000</v>
      </c>
      <c r="G285" s="5">
        <v>14100</v>
      </c>
      <c r="H285" s="5">
        <v>835</v>
      </c>
      <c r="I285" s="1" t="s">
        <v>638</v>
      </c>
    </row>
    <row r="286" spans="1:9" x14ac:dyDescent="0.35">
      <c r="A286">
        <v>285</v>
      </c>
      <c r="B286" s="6" t="s">
        <v>639</v>
      </c>
      <c r="C286" s="6" t="s">
        <v>25</v>
      </c>
      <c r="D286">
        <v>22700000</v>
      </c>
      <c r="E286" s="6" t="s">
        <v>14</v>
      </c>
      <c r="F286">
        <v>1700000</v>
      </c>
      <c r="G286" s="5">
        <v>59800</v>
      </c>
      <c r="H286" s="5">
        <v>1800</v>
      </c>
      <c r="I286" s="1" t="s">
        <v>640</v>
      </c>
    </row>
    <row r="287" spans="1:9" x14ac:dyDescent="0.35">
      <c r="A287">
        <v>286</v>
      </c>
      <c r="B287" s="6" t="s">
        <v>641</v>
      </c>
      <c r="C287" s="6" t="s">
        <v>29</v>
      </c>
      <c r="D287">
        <v>22700000</v>
      </c>
      <c r="E287" s="6" t="s">
        <v>11</v>
      </c>
      <c r="F287">
        <v>5600000</v>
      </c>
      <c r="G287" s="5">
        <v>382300</v>
      </c>
      <c r="H287" s="5">
        <v>8900</v>
      </c>
      <c r="I287" s="1" t="s">
        <v>642</v>
      </c>
    </row>
    <row r="288" spans="1:9" x14ac:dyDescent="0.35">
      <c r="A288">
        <v>287</v>
      </c>
      <c r="B288" s="6" t="s">
        <v>643</v>
      </c>
      <c r="C288" s="6" t="s">
        <v>194</v>
      </c>
      <c r="D288">
        <v>22700000</v>
      </c>
      <c r="E288" s="6" t="s">
        <v>14</v>
      </c>
      <c r="F288">
        <v>38900</v>
      </c>
      <c r="G288" s="5">
        <v>1800</v>
      </c>
      <c r="H288" s="5">
        <v>76</v>
      </c>
      <c r="I288" s="1" t="s">
        <v>644</v>
      </c>
    </row>
    <row r="289" spans="1:9" x14ac:dyDescent="0.35">
      <c r="A289">
        <v>288</v>
      </c>
      <c r="B289" s="6" t="s">
        <v>645</v>
      </c>
      <c r="C289" s="6" t="s">
        <v>29</v>
      </c>
      <c r="D289">
        <v>22600000</v>
      </c>
      <c r="E289" s="6" t="s">
        <v>14</v>
      </c>
      <c r="F289">
        <v>4900000</v>
      </c>
      <c r="G289" s="5">
        <v>238500</v>
      </c>
      <c r="H289" s="5">
        <v>522</v>
      </c>
      <c r="I289" s="1" t="s">
        <v>646</v>
      </c>
    </row>
    <row r="290" spans="1:9" x14ac:dyDescent="0.35">
      <c r="A290">
        <v>289</v>
      </c>
      <c r="B290" s="6" t="s">
        <v>647</v>
      </c>
      <c r="C290" s="6" t="s">
        <v>10</v>
      </c>
      <c r="D290">
        <v>22500000</v>
      </c>
      <c r="E290" s="6" t="s">
        <v>14</v>
      </c>
      <c r="F290">
        <v>3700000</v>
      </c>
      <c r="G290" s="5">
        <v>44900</v>
      </c>
      <c r="H290" s="5">
        <v>2700</v>
      </c>
      <c r="I290" s="1" t="s">
        <v>648</v>
      </c>
    </row>
    <row r="291" spans="1:9" x14ac:dyDescent="0.35">
      <c r="A291">
        <v>290</v>
      </c>
      <c r="B291" s="6" t="s">
        <v>649</v>
      </c>
      <c r="C291" s="6" t="s">
        <v>29</v>
      </c>
      <c r="D291">
        <v>22500000</v>
      </c>
      <c r="E291" s="6" t="s">
        <v>61</v>
      </c>
      <c r="F291">
        <v>964300</v>
      </c>
      <c r="G291" s="5">
        <v>29200</v>
      </c>
      <c r="H291" s="5">
        <v>89</v>
      </c>
      <c r="I291" s="1" t="s">
        <v>650</v>
      </c>
    </row>
    <row r="292" spans="1:9" x14ac:dyDescent="0.35">
      <c r="A292">
        <v>291</v>
      </c>
      <c r="B292" s="6" t="s">
        <v>651</v>
      </c>
      <c r="C292" s="6" t="s">
        <v>106</v>
      </c>
      <c r="D292">
        <v>22500000</v>
      </c>
      <c r="E292" s="6" t="s">
        <v>14</v>
      </c>
      <c r="F292">
        <v>826800</v>
      </c>
      <c r="G292" s="5">
        <v>10300</v>
      </c>
      <c r="H292" s="5">
        <v>2100</v>
      </c>
      <c r="I292" s="1" t="s">
        <v>652</v>
      </c>
    </row>
    <row r="293" spans="1:9" x14ac:dyDescent="0.35">
      <c r="A293">
        <v>292</v>
      </c>
      <c r="B293" s="6" t="s">
        <v>653</v>
      </c>
      <c r="C293" s="6" t="s">
        <v>29</v>
      </c>
      <c r="D293">
        <v>22500000</v>
      </c>
      <c r="E293" s="6" t="s">
        <v>11</v>
      </c>
      <c r="F293">
        <v>21500000</v>
      </c>
      <c r="G293" s="5">
        <v>321500</v>
      </c>
      <c r="H293" s="5">
        <v>5900</v>
      </c>
      <c r="I293" s="1" t="s">
        <v>654</v>
      </c>
    </row>
    <row r="294" spans="1:9" x14ac:dyDescent="0.35">
      <c r="A294">
        <v>293</v>
      </c>
      <c r="B294" s="6" t="s">
        <v>655</v>
      </c>
      <c r="C294" s="6" t="s">
        <v>29</v>
      </c>
      <c r="D294">
        <v>22400000</v>
      </c>
      <c r="E294" s="6" t="s">
        <v>656</v>
      </c>
      <c r="F294">
        <v>598300</v>
      </c>
      <c r="G294" s="5">
        <v>10400</v>
      </c>
      <c r="H294" s="5">
        <v>25</v>
      </c>
      <c r="I294" s="1" t="s">
        <v>657</v>
      </c>
    </row>
    <row r="295" spans="1:9" x14ac:dyDescent="0.35">
      <c r="A295">
        <v>294</v>
      </c>
      <c r="B295" s="6" t="s">
        <v>658</v>
      </c>
      <c r="C295" s="6" t="s">
        <v>44</v>
      </c>
      <c r="D295">
        <v>22400000</v>
      </c>
      <c r="E295" s="6" t="s">
        <v>74</v>
      </c>
      <c r="F295">
        <v>89100</v>
      </c>
      <c r="G295" s="5">
        <v>105</v>
      </c>
      <c r="H295" s="5">
        <v>0</v>
      </c>
      <c r="I295" s="1" t="s">
        <v>659</v>
      </c>
    </row>
    <row r="296" spans="1:9" x14ac:dyDescent="0.35">
      <c r="A296">
        <v>295</v>
      </c>
      <c r="B296" s="6" t="s">
        <v>660</v>
      </c>
      <c r="C296" s="6" t="s">
        <v>17</v>
      </c>
      <c r="D296">
        <v>22400000</v>
      </c>
      <c r="E296" s="6" t="s">
        <v>14</v>
      </c>
      <c r="F296">
        <v>7600</v>
      </c>
      <c r="G296" s="5">
        <v>45</v>
      </c>
      <c r="H296" s="5">
        <v>0</v>
      </c>
      <c r="I296" s="1" t="s">
        <v>661</v>
      </c>
    </row>
    <row r="297" spans="1:9" x14ac:dyDescent="0.35">
      <c r="A297">
        <v>296</v>
      </c>
      <c r="B297" s="6" t="s">
        <v>662</v>
      </c>
      <c r="C297" s="6" t="s">
        <v>44</v>
      </c>
      <c r="D297">
        <v>22300000</v>
      </c>
      <c r="E297" s="6" t="s">
        <v>11</v>
      </c>
      <c r="F297">
        <v>61400</v>
      </c>
      <c r="G297" s="5">
        <v>1400</v>
      </c>
      <c r="H297" s="5">
        <v>111</v>
      </c>
      <c r="I297" s="1" t="s">
        <v>663</v>
      </c>
    </row>
    <row r="298" spans="1:9" x14ac:dyDescent="0.35">
      <c r="A298">
        <v>297</v>
      </c>
      <c r="B298" s="6" t="s">
        <v>664</v>
      </c>
      <c r="C298" s="6" t="s">
        <v>10</v>
      </c>
      <c r="D298">
        <v>22300000</v>
      </c>
      <c r="E298" s="6" t="s">
        <v>39</v>
      </c>
      <c r="F298">
        <v>1600000</v>
      </c>
      <c r="G298" s="5">
        <v>0</v>
      </c>
      <c r="H298" s="5">
        <v>727</v>
      </c>
      <c r="I298" s="1" t="s">
        <v>665</v>
      </c>
    </row>
    <row r="299" spans="1:9" x14ac:dyDescent="0.35">
      <c r="A299">
        <v>298</v>
      </c>
      <c r="B299" s="6" t="s">
        <v>666</v>
      </c>
      <c r="C299" s="6" t="s">
        <v>44</v>
      </c>
      <c r="D299">
        <v>22300000</v>
      </c>
      <c r="E299" s="6" t="s">
        <v>14</v>
      </c>
      <c r="F299">
        <v>19400</v>
      </c>
      <c r="G299" s="5">
        <v>249</v>
      </c>
      <c r="H299" s="5">
        <v>16</v>
      </c>
      <c r="I299" s="1" t="s">
        <v>667</v>
      </c>
    </row>
    <row r="300" spans="1:9" x14ac:dyDescent="0.35">
      <c r="A300">
        <v>299</v>
      </c>
      <c r="B300" s="6" t="s">
        <v>668</v>
      </c>
      <c r="C300" s="6" t="s">
        <v>17</v>
      </c>
      <c r="D300">
        <v>22300000</v>
      </c>
      <c r="E300" s="6" t="s">
        <v>637</v>
      </c>
      <c r="F300">
        <v>2100000</v>
      </c>
      <c r="G300" s="5">
        <v>12600</v>
      </c>
      <c r="H300" s="5">
        <v>321</v>
      </c>
      <c r="I300" s="1" t="s">
        <v>669</v>
      </c>
    </row>
    <row r="301" spans="1:9" x14ac:dyDescent="0.35">
      <c r="A301">
        <v>300</v>
      </c>
      <c r="B301" s="6" t="s">
        <v>670</v>
      </c>
      <c r="C301" s="6" t="s">
        <v>29</v>
      </c>
      <c r="D301">
        <v>22100000</v>
      </c>
      <c r="E301" s="6" t="s">
        <v>61</v>
      </c>
      <c r="F301">
        <v>671700</v>
      </c>
      <c r="G301" s="5">
        <v>30500</v>
      </c>
      <c r="H301" s="5">
        <v>522</v>
      </c>
      <c r="I301" s="1" t="s">
        <v>671</v>
      </c>
    </row>
    <row r="302" spans="1:9" x14ac:dyDescent="0.35">
      <c r="A302">
        <v>301</v>
      </c>
      <c r="B302" s="6" t="s">
        <v>672</v>
      </c>
      <c r="C302" s="6" t="s">
        <v>44</v>
      </c>
      <c r="D302">
        <v>22100000</v>
      </c>
      <c r="E302" s="6" t="s">
        <v>14</v>
      </c>
      <c r="F302">
        <v>42200</v>
      </c>
      <c r="G302" s="5">
        <v>871</v>
      </c>
      <c r="H302" s="5">
        <v>38</v>
      </c>
      <c r="I302" s="1" t="s">
        <v>673</v>
      </c>
    </row>
    <row r="303" spans="1:9" x14ac:dyDescent="0.35">
      <c r="A303">
        <v>302</v>
      </c>
      <c r="B303" s="6" t="s">
        <v>674</v>
      </c>
      <c r="C303" s="6" t="s">
        <v>29</v>
      </c>
      <c r="D303">
        <v>21900000</v>
      </c>
      <c r="E303" s="6" t="s">
        <v>191</v>
      </c>
      <c r="F303">
        <v>396200</v>
      </c>
      <c r="G303" s="5">
        <v>0</v>
      </c>
      <c r="H303" s="5">
        <v>2800</v>
      </c>
      <c r="I303" s="1" t="s">
        <v>675</v>
      </c>
    </row>
    <row r="304" spans="1:9" x14ac:dyDescent="0.35">
      <c r="A304">
        <v>303</v>
      </c>
      <c r="B304" s="6" t="s">
        <v>676</v>
      </c>
      <c r="C304" s="6" t="s">
        <v>396</v>
      </c>
      <c r="D304">
        <v>21900000</v>
      </c>
      <c r="E304" s="6" t="s">
        <v>14</v>
      </c>
      <c r="F304">
        <v>114500</v>
      </c>
      <c r="G304" s="5">
        <v>2600</v>
      </c>
      <c r="H304" s="5">
        <v>5</v>
      </c>
      <c r="I304" s="1" t="s">
        <v>677</v>
      </c>
    </row>
    <row r="305" spans="1:9" x14ac:dyDescent="0.35">
      <c r="A305">
        <v>304</v>
      </c>
      <c r="B305" s="6" t="s">
        <v>678</v>
      </c>
      <c r="C305" s="6" t="s">
        <v>10</v>
      </c>
      <c r="D305">
        <v>21900000</v>
      </c>
      <c r="E305" s="6" t="s">
        <v>123</v>
      </c>
      <c r="F305">
        <v>12900000</v>
      </c>
      <c r="G305" s="5">
        <v>707600</v>
      </c>
      <c r="H305" s="5">
        <v>2100</v>
      </c>
      <c r="I305" s="1" t="s">
        <v>679</v>
      </c>
    </row>
    <row r="306" spans="1:9" x14ac:dyDescent="0.35">
      <c r="A306">
        <v>305</v>
      </c>
      <c r="B306" s="6" t="s">
        <v>680</v>
      </c>
      <c r="C306" s="6" t="s">
        <v>10</v>
      </c>
      <c r="D306">
        <v>21900000</v>
      </c>
      <c r="E306" s="6" t="s">
        <v>120</v>
      </c>
      <c r="F306">
        <v>5500</v>
      </c>
      <c r="G306" s="5">
        <v>152</v>
      </c>
      <c r="H306" s="5">
        <v>5</v>
      </c>
      <c r="I306" s="1" t="s">
        <v>681</v>
      </c>
    </row>
    <row r="307" spans="1:9" x14ac:dyDescent="0.35">
      <c r="A307">
        <v>306</v>
      </c>
      <c r="B307" s="6" t="s">
        <v>682</v>
      </c>
      <c r="C307" s="6" t="s">
        <v>29</v>
      </c>
      <c r="D307">
        <v>21900000</v>
      </c>
      <c r="E307" s="6" t="s">
        <v>14</v>
      </c>
      <c r="F307">
        <v>4700000</v>
      </c>
      <c r="G307" s="5">
        <v>67000</v>
      </c>
      <c r="H307" s="5">
        <v>6600</v>
      </c>
      <c r="I307" s="1" t="s">
        <v>683</v>
      </c>
    </row>
    <row r="308" spans="1:9" x14ac:dyDescent="0.35">
      <c r="A308">
        <v>307</v>
      </c>
      <c r="B308" s="6" t="s">
        <v>684</v>
      </c>
      <c r="C308" s="6" t="s">
        <v>22</v>
      </c>
      <c r="D308">
        <v>21800000</v>
      </c>
      <c r="E308" s="6" t="s">
        <v>14</v>
      </c>
      <c r="F308">
        <v>332800</v>
      </c>
      <c r="G308" s="5">
        <v>1300</v>
      </c>
      <c r="H308" s="5">
        <v>0</v>
      </c>
      <c r="I308" s="1" t="s">
        <v>685</v>
      </c>
    </row>
    <row r="309" spans="1:9" x14ac:dyDescent="0.35">
      <c r="A309">
        <v>308</v>
      </c>
      <c r="B309" s="6" t="s">
        <v>686</v>
      </c>
      <c r="C309" s="6" t="s">
        <v>29</v>
      </c>
      <c r="D309">
        <v>21700000</v>
      </c>
      <c r="E309" s="6" t="s">
        <v>14</v>
      </c>
      <c r="F309">
        <v>884800</v>
      </c>
      <c r="G309" s="5">
        <v>45700</v>
      </c>
      <c r="H309" s="5">
        <v>1400</v>
      </c>
      <c r="I309" s="1" t="s">
        <v>687</v>
      </c>
    </row>
    <row r="310" spans="1:9" x14ac:dyDescent="0.35">
      <c r="A310">
        <v>309</v>
      </c>
      <c r="B310" s="6" t="s">
        <v>688</v>
      </c>
      <c r="C310" s="6" t="s">
        <v>10</v>
      </c>
      <c r="D310">
        <v>21700000</v>
      </c>
      <c r="E310" s="6" t="s">
        <v>14</v>
      </c>
      <c r="F310">
        <v>4100000</v>
      </c>
      <c r="G310" s="5">
        <v>65900</v>
      </c>
      <c r="H310" s="5">
        <v>52</v>
      </c>
      <c r="I310" s="1" t="s">
        <v>689</v>
      </c>
    </row>
    <row r="311" spans="1:9" x14ac:dyDescent="0.35">
      <c r="A311">
        <v>310</v>
      </c>
      <c r="B311" s="6" t="s">
        <v>690</v>
      </c>
      <c r="C311" s="6" t="s">
        <v>79</v>
      </c>
      <c r="D311">
        <v>21700000</v>
      </c>
      <c r="E311" s="6" t="s">
        <v>11</v>
      </c>
      <c r="F311">
        <v>7300000</v>
      </c>
      <c r="G311" s="5">
        <v>501700</v>
      </c>
      <c r="H311" s="5">
        <v>17000</v>
      </c>
      <c r="I311" s="1" t="s">
        <v>691</v>
      </c>
    </row>
    <row r="312" spans="1:9" x14ac:dyDescent="0.35">
      <c r="A312">
        <v>311</v>
      </c>
      <c r="B312" s="6" t="s">
        <v>692</v>
      </c>
      <c r="C312" s="6" t="s">
        <v>10</v>
      </c>
      <c r="D312">
        <v>21700000</v>
      </c>
      <c r="E312" s="6" t="s">
        <v>139</v>
      </c>
      <c r="F312">
        <v>4300</v>
      </c>
      <c r="G312" s="5">
        <v>68</v>
      </c>
      <c r="H312" s="5">
        <v>2</v>
      </c>
      <c r="I312" s="1" t="s">
        <v>693</v>
      </c>
    </row>
    <row r="313" spans="1:9" x14ac:dyDescent="0.35">
      <c r="A313">
        <v>312</v>
      </c>
      <c r="B313" s="6" t="s">
        <v>694</v>
      </c>
      <c r="C313" s="6" t="s">
        <v>29</v>
      </c>
      <c r="D313">
        <v>21700000</v>
      </c>
      <c r="E313" s="6" t="s">
        <v>14</v>
      </c>
      <c r="F313">
        <v>529400</v>
      </c>
      <c r="G313" s="5">
        <v>1300</v>
      </c>
      <c r="H313" s="5">
        <v>0</v>
      </c>
      <c r="I313" s="1" t="s">
        <v>695</v>
      </c>
    </row>
    <row r="314" spans="1:9" x14ac:dyDescent="0.35">
      <c r="A314">
        <v>313</v>
      </c>
      <c r="B314" s="6" t="s">
        <v>696</v>
      </c>
      <c r="C314" s="6" t="s">
        <v>29</v>
      </c>
      <c r="D314">
        <v>21500000</v>
      </c>
      <c r="E314" s="6" t="s">
        <v>14</v>
      </c>
      <c r="F314">
        <v>0</v>
      </c>
      <c r="G314" s="5">
        <v>0</v>
      </c>
      <c r="H314" s="5">
        <v>0</v>
      </c>
      <c r="I314" s="1" t="s">
        <v>697</v>
      </c>
    </row>
    <row r="315" spans="1:9" x14ac:dyDescent="0.35">
      <c r="A315">
        <v>314</v>
      </c>
      <c r="B315" s="6" t="s">
        <v>698</v>
      </c>
      <c r="C315" s="6" t="s">
        <v>29</v>
      </c>
      <c r="D315">
        <v>21500000</v>
      </c>
      <c r="E315" s="6" t="s">
        <v>11</v>
      </c>
      <c r="F315">
        <v>7700000</v>
      </c>
      <c r="G315" s="5">
        <v>224600</v>
      </c>
      <c r="H315" s="5">
        <v>510</v>
      </c>
      <c r="I315" s="1" t="s">
        <v>699</v>
      </c>
    </row>
    <row r="316" spans="1:9" x14ac:dyDescent="0.35">
      <c r="A316">
        <v>315</v>
      </c>
      <c r="B316" s="6" t="s">
        <v>700</v>
      </c>
      <c r="C316" s="6" t="s">
        <v>10</v>
      </c>
      <c r="D316">
        <v>21300000</v>
      </c>
      <c r="E316" s="6" t="s">
        <v>191</v>
      </c>
      <c r="F316">
        <v>352500</v>
      </c>
      <c r="G316" s="5">
        <v>12600</v>
      </c>
      <c r="H316" s="5">
        <v>773</v>
      </c>
      <c r="I316" s="1" t="s">
        <v>701</v>
      </c>
    </row>
    <row r="317" spans="1:9" x14ac:dyDescent="0.35">
      <c r="A317">
        <v>316</v>
      </c>
      <c r="B317" s="6" t="s">
        <v>702</v>
      </c>
      <c r="C317" s="6" t="s">
        <v>29</v>
      </c>
      <c r="D317">
        <v>21100000</v>
      </c>
      <c r="E317" s="6" t="s">
        <v>14</v>
      </c>
      <c r="F317">
        <v>635400</v>
      </c>
      <c r="G317" s="5">
        <v>14400</v>
      </c>
      <c r="H317" s="5">
        <v>862</v>
      </c>
      <c r="I317" s="1" t="s">
        <v>703</v>
      </c>
    </row>
    <row r="318" spans="1:9" x14ac:dyDescent="0.35">
      <c r="A318">
        <v>317</v>
      </c>
      <c r="B318" s="6" t="s">
        <v>704</v>
      </c>
      <c r="C318" s="6" t="s">
        <v>297</v>
      </c>
      <c r="D318">
        <v>21100000</v>
      </c>
      <c r="E318" s="6" t="s">
        <v>14</v>
      </c>
      <c r="F318">
        <v>84300</v>
      </c>
      <c r="G318" s="5">
        <v>3200</v>
      </c>
      <c r="H318" s="5">
        <v>34</v>
      </c>
      <c r="I318" s="1" t="s">
        <v>705</v>
      </c>
    </row>
    <row r="319" spans="1:9" x14ac:dyDescent="0.35">
      <c r="A319">
        <v>318</v>
      </c>
      <c r="B319" s="6" t="s">
        <v>706</v>
      </c>
      <c r="C319" s="6" t="s">
        <v>29</v>
      </c>
      <c r="D319">
        <v>21100000</v>
      </c>
      <c r="E319" s="6" t="s">
        <v>61</v>
      </c>
      <c r="F319">
        <v>92900</v>
      </c>
      <c r="G319" s="5">
        <v>10200</v>
      </c>
      <c r="H319" s="5">
        <v>407</v>
      </c>
      <c r="I319" s="1" t="s">
        <v>707</v>
      </c>
    </row>
    <row r="320" spans="1:9" x14ac:dyDescent="0.35">
      <c r="A320">
        <v>319</v>
      </c>
      <c r="B320" s="6" t="s">
        <v>708</v>
      </c>
      <c r="C320" s="6" t="s">
        <v>60</v>
      </c>
      <c r="D320">
        <v>21100000</v>
      </c>
      <c r="E320" s="6" t="s">
        <v>14</v>
      </c>
      <c r="F320">
        <v>2800000</v>
      </c>
      <c r="G320" s="5">
        <v>127300</v>
      </c>
      <c r="H320" s="5">
        <v>5800</v>
      </c>
      <c r="I320" s="1" t="s">
        <v>709</v>
      </c>
    </row>
    <row r="321" spans="1:9" x14ac:dyDescent="0.35">
      <c r="A321">
        <v>320</v>
      </c>
      <c r="B321" s="6" t="s">
        <v>710</v>
      </c>
      <c r="C321" s="6" t="s">
        <v>10</v>
      </c>
      <c r="D321">
        <v>21100000</v>
      </c>
      <c r="E321" s="6" t="s">
        <v>11</v>
      </c>
      <c r="F321">
        <v>56900</v>
      </c>
      <c r="G321" s="5">
        <v>3100</v>
      </c>
      <c r="H321" s="5">
        <v>17</v>
      </c>
      <c r="I321" s="1" t="s">
        <v>711</v>
      </c>
    </row>
    <row r="322" spans="1:9" x14ac:dyDescent="0.35">
      <c r="A322">
        <v>321</v>
      </c>
      <c r="B322" s="6" t="s">
        <v>712</v>
      </c>
      <c r="C322" s="6" t="s">
        <v>103</v>
      </c>
      <c r="D322">
        <v>21100000</v>
      </c>
      <c r="E322" s="6" t="s">
        <v>11</v>
      </c>
      <c r="F322">
        <v>99500</v>
      </c>
      <c r="G322" s="5">
        <v>1500</v>
      </c>
      <c r="H322" s="5">
        <v>18</v>
      </c>
      <c r="I322" s="1" t="s">
        <v>713</v>
      </c>
    </row>
    <row r="323" spans="1:9" x14ac:dyDescent="0.35">
      <c r="A323">
        <v>322</v>
      </c>
      <c r="B323" s="6" t="s">
        <v>714</v>
      </c>
      <c r="C323" s="6" t="s">
        <v>79</v>
      </c>
      <c r="D323">
        <v>21100000</v>
      </c>
      <c r="E323" s="6" t="s">
        <v>527</v>
      </c>
      <c r="F323">
        <v>4900000</v>
      </c>
      <c r="G323" s="5">
        <v>253500</v>
      </c>
      <c r="H323" s="5">
        <v>14000</v>
      </c>
      <c r="I323" s="1" t="s">
        <v>715</v>
      </c>
    </row>
    <row r="324" spans="1:9" x14ac:dyDescent="0.35">
      <c r="A324">
        <v>323</v>
      </c>
      <c r="B324" s="6" t="s">
        <v>716</v>
      </c>
      <c r="C324" s="6" t="s">
        <v>17</v>
      </c>
      <c r="D324">
        <v>21100000</v>
      </c>
      <c r="E324" s="6" t="s">
        <v>14</v>
      </c>
      <c r="F324">
        <v>3200000</v>
      </c>
      <c r="G324" s="5">
        <v>53900</v>
      </c>
      <c r="H324" s="5">
        <v>1600</v>
      </c>
      <c r="I324" s="1" t="s">
        <v>717</v>
      </c>
    </row>
    <row r="325" spans="1:9" x14ac:dyDescent="0.35">
      <c r="A325">
        <v>324</v>
      </c>
      <c r="B325" s="6" t="s">
        <v>718</v>
      </c>
      <c r="C325" s="6" t="s">
        <v>10</v>
      </c>
      <c r="D325">
        <v>21000000</v>
      </c>
      <c r="E325" s="6" t="s">
        <v>191</v>
      </c>
      <c r="F325">
        <v>2100000</v>
      </c>
      <c r="G325" s="5">
        <v>44400</v>
      </c>
      <c r="H325" s="5">
        <v>4700</v>
      </c>
      <c r="I325" s="1" t="s">
        <v>719</v>
      </c>
    </row>
    <row r="326" spans="1:9" x14ac:dyDescent="0.35">
      <c r="A326">
        <v>325</v>
      </c>
      <c r="B326" s="6" t="s">
        <v>720</v>
      </c>
      <c r="C326" s="6" t="s">
        <v>721</v>
      </c>
      <c r="D326">
        <v>20900000</v>
      </c>
      <c r="E326" s="6" t="s">
        <v>14</v>
      </c>
      <c r="F326">
        <v>46400</v>
      </c>
      <c r="G326" s="5">
        <v>1000</v>
      </c>
      <c r="H326" s="5">
        <v>55</v>
      </c>
      <c r="I326" s="1" t="s">
        <v>722</v>
      </c>
    </row>
    <row r="327" spans="1:9" x14ac:dyDescent="0.35">
      <c r="A327">
        <v>326</v>
      </c>
      <c r="B327" s="6" t="s">
        <v>723</v>
      </c>
      <c r="C327" s="6" t="s">
        <v>10</v>
      </c>
      <c r="D327">
        <v>20800000</v>
      </c>
      <c r="E327" s="6" t="s">
        <v>14</v>
      </c>
      <c r="F327">
        <v>80500</v>
      </c>
      <c r="G327" s="5">
        <v>3100</v>
      </c>
      <c r="H327" s="5">
        <v>35</v>
      </c>
      <c r="I327" s="1" t="s">
        <v>724</v>
      </c>
    </row>
    <row r="328" spans="1:9" x14ac:dyDescent="0.35">
      <c r="A328">
        <v>327</v>
      </c>
      <c r="B328" s="6" t="s">
        <v>725</v>
      </c>
      <c r="C328" s="6" t="s">
        <v>44</v>
      </c>
      <c r="D328">
        <v>20800000</v>
      </c>
      <c r="E328" s="6" t="s">
        <v>11</v>
      </c>
      <c r="F328">
        <v>17700</v>
      </c>
      <c r="G328" s="5">
        <v>66</v>
      </c>
      <c r="H328" s="5">
        <v>0</v>
      </c>
      <c r="I328" s="1" t="s">
        <v>726</v>
      </c>
    </row>
    <row r="329" spans="1:9" x14ac:dyDescent="0.35">
      <c r="A329">
        <v>328</v>
      </c>
      <c r="B329" s="6" t="s">
        <v>727</v>
      </c>
      <c r="C329" s="6" t="s">
        <v>17</v>
      </c>
      <c r="D329">
        <v>20700000</v>
      </c>
      <c r="E329" s="6" t="s">
        <v>728</v>
      </c>
      <c r="F329">
        <v>0</v>
      </c>
      <c r="G329" s="5">
        <v>0</v>
      </c>
      <c r="H329" s="5">
        <v>0</v>
      </c>
      <c r="I329" s="1" t="s">
        <v>729</v>
      </c>
    </row>
    <row r="330" spans="1:9" x14ac:dyDescent="0.35">
      <c r="A330">
        <v>329</v>
      </c>
      <c r="B330" s="6" t="s">
        <v>730</v>
      </c>
      <c r="C330" s="6" t="s">
        <v>29</v>
      </c>
      <c r="D330">
        <v>20700000</v>
      </c>
      <c r="E330" s="6" t="s">
        <v>14</v>
      </c>
      <c r="F330">
        <v>14600</v>
      </c>
      <c r="G330" s="5">
        <v>110</v>
      </c>
      <c r="H330" s="5">
        <v>4</v>
      </c>
      <c r="I330" s="1" t="s">
        <v>731</v>
      </c>
    </row>
    <row r="331" spans="1:9" x14ac:dyDescent="0.35">
      <c r="A331">
        <v>330</v>
      </c>
      <c r="B331" s="6" t="s">
        <v>732</v>
      </c>
      <c r="C331" s="6" t="s">
        <v>10</v>
      </c>
      <c r="D331">
        <v>20700000</v>
      </c>
      <c r="E331" s="6" t="s">
        <v>14</v>
      </c>
      <c r="F331">
        <v>289800</v>
      </c>
      <c r="G331" s="5">
        <v>6600</v>
      </c>
      <c r="H331" s="5">
        <v>217</v>
      </c>
      <c r="I331" s="1" t="s">
        <v>733</v>
      </c>
    </row>
    <row r="332" spans="1:9" x14ac:dyDescent="0.35">
      <c r="A332">
        <v>331</v>
      </c>
      <c r="B332" s="6" t="s">
        <v>734</v>
      </c>
      <c r="C332" s="6" t="s">
        <v>60</v>
      </c>
      <c r="D332">
        <v>20700000</v>
      </c>
      <c r="E332" s="6" t="s">
        <v>14</v>
      </c>
      <c r="F332">
        <v>92100</v>
      </c>
      <c r="G332" s="5">
        <v>1200</v>
      </c>
      <c r="H332" s="5">
        <v>74</v>
      </c>
      <c r="I332" s="1" t="s">
        <v>735</v>
      </c>
    </row>
    <row r="333" spans="1:9" x14ac:dyDescent="0.35">
      <c r="A333">
        <v>332</v>
      </c>
      <c r="B333" s="6" t="s">
        <v>736</v>
      </c>
      <c r="C333" s="6" t="s">
        <v>737</v>
      </c>
      <c r="D333">
        <v>20700000</v>
      </c>
      <c r="E333" s="6" t="s">
        <v>14</v>
      </c>
      <c r="F333">
        <v>73700</v>
      </c>
      <c r="G333" s="5">
        <v>7100</v>
      </c>
      <c r="H333" s="5">
        <v>134</v>
      </c>
      <c r="I333" s="1" t="s">
        <v>738</v>
      </c>
    </row>
    <row r="334" spans="1:9" x14ac:dyDescent="0.35">
      <c r="A334">
        <v>333</v>
      </c>
      <c r="B334" s="6" t="s">
        <v>739</v>
      </c>
      <c r="C334" s="6" t="s">
        <v>103</v>
      </c>
      <c r="D334">
        <v>20700000</v>
      </c>
      <c r="E334" s="6" t="s">
        <v>39</v>
      </c>
      <c r="F334">
        <v>34400</v>
      </c>
      <c r="G334" s="5">
        <v>3500</v>
      </c>
      <c r="H334" s="5">
        <v>168</v>
      </c>
      <c r="I334" s="1" t="s">
        <v>740</v>
      </c>
    </row>
    <row r="335" spans="1:9" x14ac:dyDescent="0.35">
      <c r="A335">
        <v>334</v>
      </c>
      <c r="B335" s="6" t="s">
        <v>741</v>
      </c>
      <c r="C335" s="6" t="s">
        <v>44</v>
      </c>
      <c r="D335">
        <v>20600000</v>
      </c>
      <c r="E335" s="6" t="s">
        <v>191</v>
      </c>
      <c r="F335">
        <v>285400</v>
      </c>
      <c r="G335" s="5">
        <v>744</v>
      </c>
      <c r="H335" s="5">
        <v>0</v>
      </c>
      <c r="I335" s="1" t="s">
        <v>742</v>
      </c>
    </row>
    <row r="336" spans="1:9" x14ac:dyDescent="0.35">
      <c r="A336">
        <v>335</v>
      </c>
      <c r="B336" s="6" t="s">
        <v>743</v>
      </c>
      <c r="C336" s="6" t="s">
        <v>22</v>
      </c>
      <c r="D336">
        <v>20600000</v>
      </c>
      <c r="E336" s="6" t="s">
        <v>11</v>
      </c>
      <c r="F336">
        <v>513400</v>
      </c>
      <c r="G336" s="5">
        <v>3100</v>
      </c>
      <c r="H336" s="5">
        <v>0</v>
      </c>
      <c r="I336" s="1" t="s">
        <v>744</v>
      </c>
    </row>
    <row r="337" spans="1:9" x14ac:dyDescent="0.35">
      <c r="A337">
        <v>336</v>
      </c>
      <c r="B337" s="6" t="s">
        <v>745</v>
      </c>
      <c r="C337" s="6" t="s">
        <v>44</v>
      </c>
      <c r="D337">
        <v>20600000</v>
      </c>
      <c r="E337" s="6" t="s">
        <v>61</v>
      </c>
      <c r="F337">
        <v>199000</v>
      </c>
      <c r="G337" s="5">
        <v>5000</v>
      </c>
      <c r="H337" s="5">
        <v>0</v>
      </c>
      <c r="I337" s="1" t="s">
        <v>746</v>
      </c>
    </row>
    <row r="338" spans="1:9" x14ac:dyDescent="0.35">
      <c r="A338">
        <v>337</v>
      </c>
      <c r="B338" s="6" t="s">
        <v>747</v>
      </c>
      <c r="C338" s="6" t="s">
        <v>29</v>
      </c>
      <c r="D338">
        <v>20500000</v>
      </c>
      <c r="E338" s="6" t="s">
        <v>14</v>
      </c>
      <c r="F338">
        <v>172400</v>
      </c>
      <c r="G338" s="5">
        <v>7500</v>
      </c>
      <c r="H338" s="5">
        <v>127</v>
      </c>
      <c r="I338" s="1" t="s">
        <v>748</v>
      </c>
    </row>
    <row r="339" spans="1:9" x14ac:dyDescent="0.35">
      <c r="A339">
        <v>338</v>
      </c>
      <c r="B339" s="6" t="s">
        <v>749</v>
      </c>
      <c r="C339" s="6" t="s">
        <v>79</v>
      </c>
      <c r="D339">
        <v>20500000</v>
      </c>
      <c r="E339" s="6" t="s">
        <v>14</v>
      </c>
      <c r="F339">
        <v>7400</v>
      </c>
      <c r="G339" s="5">
        <v>196</v>
      </c>
      <c r="H339" s="5">
        <v>4</v>
      </c>
      <c r="I339" s="1" t="s">
        <v>750</v>
      </c>
    </row>
    <row r="340" spans="1:9" x14ac:dyDescent="0.35">
      <c r="A340">
        <v>339</v>
      </c>
      <c r="B340" s="6" t="s">
        <v>751</v>
      </c>
      <c r="C340" s="6" t="s">
        <v>22</v>
      </c>
      <c r="D340">
        <v>20500000</v>
      </c>
      <c r="E340" s="6" t="s">
        <v>752</v>
      </c>
      <c r="F340">
        <v>2500000</v>
      </c>
      <c r="G340" s="5">
        <v>154200</v>
      </c>
      <c r="H340" s="5">
        <v>6800</v>
      </c>
      <c r="I340" s="1" t="s">
        <v>753</v>
      </c>
    </row>
    <row r="341" spans="1:9" x14ac:dyDescent="0.35">
      <c r="A341">
        <v>340</v>
      </c>
      <c r="B341" s="6" t="s">
        <v>754</v>
      </c>
      <c r="C341" s="6" t="s">
        <v>106</v>
      </c>
      <c r="D341">
        <v>20500000</v>
      </c>
      <c r="E341" s="6" t="s">
        <v>191</v>
      </c>
      <c r="F341">
        <v>748400</v>
      </c>
      <c r="G341" s="5">
        <v>29300</v>
      </c>
      <c r="H341" s="5">
        <v>2000</v>
      </c>
      <c r="I341" s="1" t="s">
        <v>755</v>
      </c>
    </row>
    <row r="342" spans="1:9" x14ac:dyDescent="0.35">
      <c r="A342">
        <v>341</v>
      </c>
      <c r="B342" s="6" t="s">
        <v>756</v>
      </c>
      <c r="C342" s="6" t="s">
        <v>60</v>
      </c>
      <c r="D342">
        <v>20500000</v>
      </c>
      <c r="E342" s="6" t="s">
        <v>11</v>
      </c>
      <c r="F342">
        <v>892800</v>
      </c>
      <c r="G342" s="5">
        <v>95600</v>
      </c>
      <c r="H342" s="5">
        <v>5500</v>
      </c>
      <c r="I342" s="1" t="s">
        <v>757</v>
      </c>
    </row>
    <row r="343" spans="1:9" x14ac:dyDescent="0.35">
      <c r="A343">
        <v>342</v>
      </c>
      <c r="B343" s="6" t="s">
        <v>758</v>
      </c>
      <c r="C343" s="6" t="s">
        <v>10</v>
      </c>
      <c r="D343">
        <v>20500000</v>
      </c>
      <c r="E343" s="6" t="s">
        <v>11</v>
      </c>
      <c r="F343">
        <v>2800000</v>
      </c>
      <c r="G343" s="5">
        <v>134300</v>
      </c>
      <c r="H343" s="5">
        <v>1400</v>
      </c>
      <c r="I343" s="1" t="s">
        <v>759</v>
      </c>
    </row>
    <row r="344" spans="1:9" x14ac:dyDescent="0.35">
      <c r="A344">
        <v>343</v>
      </c>
      <c r="B344" s="6" t="s">
        <v>760</v>
      </c>
      <c r="C344" s="6" t="s">
        <v>260</v>
      </c>
      <c r="D344">
        <v>20500000</v>
      </c>
      <c r="E344" s="6" t="s">
        <v>14</v>
      </c>
      <c r="F344">
        <v>147000</v>
      </c>
      <c r="G344" s="5">
        <v>2000</v>
      </c>
      <c r="H344" s="5">
        <v>482</v>
      </c>
      <c r="I344" s="1" t="s">
        <v>761</v>
      </c>
    </row>
    <row r="345" spans="1:9" x14ac:dyDescent="0.35">
      <c r="A345">
        <v>344</v>
      </c>
      <c r="B345" s="6" t="s">
        <v>762</v>
      </c>
      <c r="C345" s="6" t="s">
        <v>103</v>
      </c>
      <c r="D345">
        <v>20400000</v>
      </c>
      <c r="E345" s="6" t="s">
        <v>14</v>
      </c>
      <c r="F345">
        <v>222500</v>
      </c>
      <c r="G345" s="5">
        <v>1200</v>
      </c>
      <c r="H345" s="5">
        <v>71</v>
      </c>
      <c r="I345" s="1" t="s">
        <v>763</v>
      </c>
    </row>
    <row r="346" spans="1:9" x14ac:dyDescent="0.35">
      <c r="A346">
        <v>345</v>
      </c>
      <c r="B346" s="6" t="s">
        <v>764</v>
      </c>
      <c r="C346" s="6" t="s">
        <v>10</v>
      </c>
      <c r="D346">
        <v>20400000</v>
      </c>
      <c r="E346" s="6" t="s">
        <v>11</v>
      </c>
      <c r="F346">
        <v>11100000</v>
      </c>
      <c r="G346" s="5">
        <v>1400000</v>
      </c>
      <c r="H346" s="5">
        <v>38000</v>
      </c>
      <c r="I346" s="1" t="s">
        <v>765</v>
      </c>
    </row>
    <row r="347" spans="1:9" x14ac:dyDescent="0.35">
      <c r="A347">
        <v>346</v>
      </c>
      <c r="B347" s="6" t="s">
        <v>766</v>
      </c>
      <c r="C347" s="6" t="s">
        <v>10</v>
      </c>
      <c r="D347">
        <v>20400000</v>
      </c>
      <c r="E347" s="6" t="s">
        <v>14</v>
      </c>
      <c r="F347">
        <v>89500</v>
      </c>
      <c r="G347" s="5">
        <v>782</v>
      </c>
      <c r="H347" s="5">
        <v>49</v>
      </c>
      <c r="I347" s="1" t="s">
        <v>767</v>
      </c>
    </row>
    <row r="348" spans="1:9" x14ac:dyDescent="0.35">
      <c r="A348">
        <v>347</v>
      </c>
      <c r="B348" s="6" t="s">
        <v>768</v>
      </c>
      <c r="C348" s="6" t="s">
        <v>769</v>
      </c>
      <c r="D348">
        <v>20300000</v>
      </c>
      <c r="E348" s="6" t="s">
        <v>14</v>
      </c>
      <c r="F348">
        <v>2500000</v>
      </c>
      <c r="G348" s="5">
        <v>101600</v>
      </c>
      <c r="H348" s="5">
        <v>5000</v>
      </c>
      <c r="I348" s="1" t="s">
        <v>770</v>
      </c>
    </row>
    <row r="349" spans="1:9" x14ac:dyDescent="0.35">
      <c r="A349">
        <v>348</v>
      </c>
      <c r="B349" s="6" t="s">
        <v>771</v>
      </c>
      <c r="C349" s="6" t="s">
        <v>25</v>
      </c>
      <c r="D349">
        <v>20300000</v>
      </c>
      <c r="E349" s="6" t="s">
        <v>61</v>
      </c>
      <c r="F349">
        <v>465800</v>
      </c>
      <c r="G349" s="5">
        <v>17000</v>
      </c>
      <c r="H349" s="5">
        <v>533</v>
      </c>
      <c r="I349" s="1" t="s">
        <v>772</v>
      </c>
    </row>
    <row r="350" spans="1:9" x14ac:dyDescent="0.35">
      <c r="A350">
        <v>349</v>
      </c>
      <c r="B350" s="6" t="s">
        <v>773</v>
      </c>
      <c r="C350" s="6" t="s">
        <v>29</v>
      </c>
      <c r="D350">
        <v>20300000</v>
      </c>
      <c r="E350" s="6" t="s">
        <v>14</v>
      </c>
      <c r="F350">
        <v>14300</v>
      </c>
      <c r="G350" s="5">
        <v>106</v>
      </c>
      <c r="H350" s="5">
        <v>5</v>
      </c>
      <c r="I350" s="1" t="s">
        <v>774</v>
      </c>
    </row>
    <row r="351" spans="1:9" x14ac:dyDescent="0.35">
      <c r="A351">
        <v>350</v>
      </c>
      <c r="B351" s="6" t="s">
        <v>775</v>
      </c>
      <c r="C351" s="6" t="s">
        <v>106</v>
      </c>
      <c r="D351">
        <v>20300000</v>
      </c>
      <c r="E351" s="6" t="s">
        <v>14</v>
      </c>
      <c r="F351">
        <v>94400</v>
      </c>
      <c r="G351" s="5">
        <v>5200</v>
      </c>
      <c r="H351" s="5">
        <v>216</v>
      </c>
      <c r="I351" s="1" t="s">
        <v>776</v>
      </c>
    </row>
    <row r="352" spans="1:9" x14ac:dyDescent="0.35">
      <c r="A352">
        <v>351</v>
      </c>
      <c r="B352" s="6" t="s">
        <v>777</v>
      </c>
      <c r="C352" s="6" t="s">
        <v>44</v>
      </c>
      <c r="D352">
        <v>20200000</v>
      </c>
      <c r="E352" s="6" t="s">
        <v>11</v>
      </c>
      <c r="F352">
        <v>694400</v>
      </c>
      <c r="G352" s="5">
        <v>6300</v>
      </c>
      <c r="H352" s="5">
        <v>90</v>
      </c>
      <c r="I352" s="1" t="s">
        <v>778</v>
      </c>
    </row>
    <row r="353" spans="1:9" x14ac:dyDescent="0.35">
      <c r="A353">
        <v>352</v>
      </c>
      <c r="B353" s="6" t="s">
        <v>779</v>
      </c>
      <c r="C353" s="6" t="s">
        <v>103</v>
      </c>
      <c r="D353">
        <v>20100000</v>
      </c>
      <c r="E353" s="6" t="s">
        <v>11</v>
      </c>
      <c r="F353">
        <v>42000</v>
      </c>
      <c r="G353" s="5">
        <v>930</v>
      </c>
      <c r="H353" s="5">
        <v>0</v>
      </c>
      <c r="I353" s="1" t="s">
        <v>780</v>
      </c>
    </row>
    <row r="354" spans="1:9" x14ac:dyDescent="0.35">
      <c r="A354">
        <v>353</v>
      </c>
      <c r="B354" s="6" t="s">
        <v>781</v>
      </c>
      <c r="C354" s="6" t="s">
        <v>297</v>
      </c>
      <c r="D354">
        <v>20100000</v>
      </c>
      <c r="E354" s="6" t="s">
        <v>96</v>
      </c>
      <c r="F354">
        <v>114900</v>
      </c>
      <c r="G354" s="5">
        <v>2800</v>
      </c>
      <c r="H354" s="5">
        <v>117</v>
      </c>
      <c r="I354" s="1" t="s">
        <v>782</v>
      </c>
    </row>
    <row r="355" spans="1:9" x14ac:dyDescent="0.35">
      <c r="A355">
        <v>354</v>
      </c>
      <c r="B355" s="6" t="s">
        <v>783</v>
      </c>
      <c r="C355" s="6" t="s">
        <v>10</v>
      </c>
      <c r="D355">
        <v>20100000</v>
      </c>
      <c r="E355" s="6" t="s">
        <v>14</v>
      </c>
      <c r="F355">
        <v>15500</v>
      </c>
      <c r="G355" s="5">
        <v>377</v>
      </c>
      <c r="H355" s="5">
        <v>8</v>
      </c>
      <c r="I355" s="1" t="s">
        <v>784</v>
      </c>
    </row>
    <row r="356" spans="1:9" x14ac:dyDescent="0.35">
      <c r="A356">
        <v>355</v>
      </c>
      <c r="B356" s="6" t="s">
        <v>785</v>
      </c>
      <c r="C356" s="6" t="s">
        <v>305</v>
      </c>
      <c r="D356">
        <v>20100000</v>
      </c>
      <c r="E356" s="6" t="s">
        <v>188</v>
      </c>
      <c r="F356">
        <v>178500</v>
      </c>
      <c r="G356" s="5">
        <v>7300</v>
      </c>
      <c r="H356" s="5">
        <v>140</v>
      </c>
      <c r="I356" s="1" t="s">
        <v>786</v>
      </c>
    </row>
    <row r="357" spans="1:9" x14ac:dyDescent="0.35">
      <c r="A357">
        <v>356</v>
      </c>
      <c r="B357" s="6" t="s">
        <v>787</v>
      </c>
      <c r="C357" s="6" t="s">
        <v>17</v>
      </c>
      <c r="D357">
        <v>20100000</v>
      </c>
      <c r="E357" s="6" t="s">
        <v>61</v>
      </c>
      <c r="F357">
        <v>131000</v>
      </c>
      <c r="G357" s="5">
        <v>6000</v>
      </c>
      <c r="H357" s="5">
        <v>88</v>
      </c>
      <c r="I357" s="1" t="s">
        <v>788</v>
      </c>
    </row>
    <row r="358" spans="1:9" x14ac:dyDescent="0.35">
      <c r="A358">
        <v>357</v>
      </c>
      <c r="B358" s="6" t="s">
        <v>789</v>
      </c>
      <c r="C358" s="6" t="s">
        <v>260</v>
      </c>
      <c r="D358">
        <v>20100000</v>
      </c>
      <c r="E358" s="6" t="s">
        <v>61</v>
      </c>
      <c r="F358">
        <v>20100</v>
      </c>
      <c r="G358" s="5">
        <v>2200</v>
      </c>
      <c r="H358" s="5">
        <v>34</v>
      </c>
      <c r="I358" s="1" t="s">
        <v>790</v>
      </c>
    </row>
    <row r="359" spans="1:9" x14ac:dyDescent="0.35">
      <c r="A359">
        <v>358</v>
      </c>
      <c r="B359" s="6" t="s">
        <v>791</v>
      </c>
      <c r="C359" s="6" t="s">
        <v>10</v>
      </c>
      <c r="D359">
        <v>20100000</v>
      </c>
      <c r="E359" s="6" t="s">
        <v>11</v>
      </c>
      <c r="F359">
        <v>2900000</v>
      </c>
      <c r="G359" s="5">
        <v>223500</v>
      </c>
      <c r="H359" s="5">
        <v>226</v>
      </c>
      <c r="I359" s="1" t="s">
        <v>792</v>
      </c>
    </row>
    <row r="360" spans="1:9" x14ac:dyDescent="0.35">
      <c r="A360">
        <v>359</v>
      </c>
      <c r="B360" s="6" t="s">
        <v>793</v>
      </c>
      <c r="C360" s="6" t="s">
        <v>103</v>
      </c>
      <c r="D360">
        <v>20100000</v>
      </c>
      <c r="E360" s="6" t="s">
        <v>14</v>
      </c>
      <c r="F360">
        <v>179700</v>
      </c>
      <c r="G360" s="5">
        <v>1500</v>
      </c>
      <c r="H360" s="5">
        <v>88</v>
      </c>
      <c r="I360" s="1" t="s">
        <v>794</v>
      </c>
    </row>
    <row r="361" spans="1:9" x14ac:dyDescent="0.35">
      <c r="A361">
        <v>360</v>
      </c>
      <c r="B361" s="6" t="s">
        <v>795</v>
      </c>
      <c r="C361" s="6" t="s">
        <v>103</v>
      </c>
      <c r="D361">
        <v>20100000</v>
      </c>
      <c r="E361" s="6" t="s">
        <v>14</v>
      </c>
      <c r="F361">
        <v>274200</v>
      </c>
      <c r="G361" s="5">
        <v>1700</v>
      </c>
      <c r="H361" s="5">
        <v>0</v>
      </c>
      <c r="I361" s="1" t="s">
        <v>796</v>
      </c>
    </row>
    <row r="362" spans="1:9" x14ac:dyDescent="0.35">
      <c r="A362">
        <v>361</v>
      </c>
      <c r="B362" s="6" t="s">
        <v>797</v>
      </c>
      <c r="C362" s="6" t="s">
        <v>29</v>
      </c>
      <c r="D362">
        <v>20100000</v>
      </c>
      <c r="E362" s="6" t="s">
        <v>11</v>
      </c>
      <c r="F362">
        <v>227400</v>
      </c>
      <c r="G362" s="5">
        <v>22500</v>
      </c>
      <c r="H362" s="5">
        <v>618</v>
      </c>
      <c r="I362" s="1" t="s">
        <v>798</v>
      </c>
    </row>
    <row r="363" spans="1:9" x14ac:dyDescent="0.35">
      <c r="A363">
        <v>362</v>
      </c>
      <c r="B363" s="6" t="s">
        <v>799</v>
      </c>
      <c r="C363" s="6" t="s">
        <v>10</v>
      </c>
      <c r="D363">
        <v>20100000</v>
      </c>
      <c r="E363" s="6" t="s">
        <v>14</v>
      </c>
      <c r="F363">
        <v>133300</v>
      </c>
      <c r="G363" s="5">
        <v>5400</v>
      </c>
      <c r="H363" s="5">
        <v>214</v>
      </c>
      <c r="I363" s="1" t="s">
        <v>800</v>
      </c>
    </row>
    <row r="364" spans="1:9" x14ac:dyDescent="0.35">
      <c r="A364">
        <v>363</v>
      </c>
      <c r="B364" s="6" t="s">
        <v>801</v>
      </c>
      <c r="C364" s="6" t="s">
        <v>17</v>
      </c>
      <c r="D364">
        <v>20100000</v>
      </c>
      <c r="E364" s="6" t="s">
        <v>14</v>
      </c>
      <c r="F364">
        <v>0</v>
      </c>
      <c r="G364" s="5">
        <v>0</v>
      </c>
      <c r="H364" s="5">
        <v>0</v>
      </c>
      <c r="I364" s="1" t="s">
        <v>802</v>
      </c>
    </row>
    <row r="365" spans="1:9" x14ac:dyDescent="0.35">
      <c r="A365">
        <v>364</v>
      </c>
      <c r="B365" s="6" t="s">
        <v>803</v>
      </c>
      <c r="C365" s="6" t="s">
        <v>60</v>
      </c>
      <c r="D365">
        <v>20100000</v>
      </c>
      <c r="E365" s="6" t="s">
        <v>14</v>
      </c>
      <c r="F365">
        <v>9500</v>
      </c>
      <c r="G365" s="5">
        <v>519</v>
      </c>
      <c r="H365" s="5">
        <v>7</v>
      </c>
      <c r="I365" s="1" t="s">
        <v>804</v>
      </c>
    </row>
    <row r="366" spans="1:9" x14ac:dyDescent="0.35">
      <c r="A366">
        <v>365</v>
      </c>
      <c r="B366" s="6" t="s">
        <v>805</v>
      </c>
      <c r="C366" s="6" t="s">
        <v>10</v>
      </c>
      <c r="D366">
        <v>20000000</v>
      </c>
      <c r="E366" s="6" t="s">
        <v>11</v>
      </c>
      <c r="F366">
        <v>5800</v>
      </c>
      <c r="G366" s="5">
        <v>39</v>
      </c>
      <c r="H366" s="5">
        <v>2</v>
      </c>
      <c r="I366" s="1" t="s">
        <v>806</v>
      </c>
    </row>
    <row r="367" spans="1:9" x14ac:dyDescent="0.35">
      <c r="A367">
        <v>366</v>
      </c>
      <c r="B367" s="6" t="s">
        <v>807</v>
      </c>
      <c r="C367" s="6" t="s">
        <v>103</v>
      </c>
      <c r="D367">
        <v>19900000</v>
      </c>
      <c r="E367" s="6" t="s">
        <v>96</v>
      </c>
      <c r="F367">
        <v>40800</v>
      </c>
      <c r="G367" s="5">
        <v>576</v>
      </c>
      <c r="H367" s="5">
        <v>28</v>
      </c>
      <c r="I367" s="1" t="s">
        <v>808</v>
      </c>
    </row>
    <row r="368" spans="1:9" x14ac:dyDescent="0.35">
      <c r="A368">
        <v>367</v>
      </c>
      <c r="B368" s="6" t="s">
        <v>809</v>
      </c>
      <c r="C368" s="6" t="s">
        <v>10</v>
      </c>
      <c r="D368">
        <v>19900000</v>
      </c>
      <c r="E368" s="6" t="s">
        <v>191</v>
      </c>
      <c r="F368">
        <v>10900</v>
      </c>
      <c r="G368" s="5">
        <v>225</v>
      </c>
      <c r="H368" s="5">
        <v>13</v>
      </c>
      <c r="I368" s="1" t="s">
        <v>810</v>
      </c>
    </row>
    <row r="369" spans="1:9" x14ac:dyDescent="0.35">
      <c r="A369">
        <v>368</v>
      </c>
      <c r="B369" s="6" t="s">
        <v>811</v>
      </c>
      <c r="C369" s="6" t="s">
        <v>812</v>
      </c>
      <c r="D369">
        <v>19900000</v>
      </c>
      <c r="E369" s="6" t="s">
        <v>813</v>
      </c>
      <c r="F369">
        <v>1600000</v>
      </c>
      <c r="G369" s="5">
        <v>30100</v>
      </c>
      <c r="H369" s="5">
        <v>952</v>
      </c>
      <c r="I369" s="1" t="s">
        <v>814</v>
      </c>
    </row>
    <row r="370" spans="1:9" x14ac:dyDescent="0.35">
      <c r="A370">
        <v>369</v>
      </c>
      <c r="B370" s="6" t="s">
        <v>815</v>
      </c>
      <c r="C370" s="6" t="s">
        <v>29</v>
      </c>
      <c r="D370">
        <v>19900000</v>
      </c>
      <c r="E370" s="6" t="s">
        <v>527</v>
      </c>
      <c r="F370">
        <v>18600</v>
      </c>
      <c r="G370" s="5">
        <v>76</v>
      </c>
      <c r="H370" s="5">
        <v>7</v>
      </c>
      <c r="I370" s="1" t="s">
        <v>816</v>
      </c>
    </row>
    <row r="371" spans="1:9" x14ac:dyDescent="0.35">
      <c r="A371">
        <v>370</v>
      </c>
      <c r="B371" s="6" t="s">
        <v>817</v>
      </c>
      <c r="C371" s="6" t="s">
        <v>204</v>
      </c>
      <c r="D371">
        <v>19900000</v>
      </c>
      <c r="E371" s="6" t="s">
        <v>14</v>
      </c>
      <c r="F371">
        <v>4500000</v>
      </c>
      <c r="G371" s="5">
        <v>449000</v>
      </c>
      <c r="H371" s="5">
        <v>3600</v>
      </c>
      <c r="I371" s="1" t="s">
        <v>818</v>
      </c>
    </row>
    <row r="372" spans="1:9" x14ac:dyDescent="0.35">
      <c r="A372">
        <v>371</v>
      </c>
      <c r="B372" s="6" t="s">
        <v>819</v>
      </c>
      <c r="C372" s="6" t="s">
        <v>10</v>
      </c>
      <c r="D372">
        <v>19800000</v>
      </c>
      <c r="E372" s="6" t="s">
        <v>163</v>
      </c>
      <c r="F372">
        <v>76000</v>
      </c>
      <c r="G372" s="5">
        <v>1300</v>
      </c>
      <c r="H372" s="5">
        <v>24</v>
      </c>
      <c r="I372" s="1" t="s">
        <v>820</v>
      </c>
    </row>
    <row r="373" spans="1:9" x14ac:dyDescent="0.35">
      <c r="A373">
        <v>372</v>
      </c>
      <c r="B373" s="6" t="s">
        <v>821</v>
      </c>
      <c r="C373" s="6" t="s">
        <v>103</v>
      </c>
      <c r="D373">
        <v>19800000</v>
      </c>
      <c r="E373" s="6" t="s">
        <v>11</v>
      </c>
      <c r="F373">
        <v>11300</v>
      </c>
      <c r="G373" s="5">
        <v>220</v>
      </c>
      <c r="H373" s="5">
        <v>1</v>
      </c>
      <c r="I373" s="1" t="s">
        <v>822</v>
      </c>
    </row>
    <row r="374" spans="1:9" x14ac:dyDescent="0.35">
      <c r="A374">
        <v>373</v>
      </c>
      <c r="B374" s="6" t="s">
        <v>823</v>
      </c>
      <c r="C374" s="6" t="s">
        <v>10</v>
      </c>
      <c r="D374">
        <v>19800000</v>
      </c>
      <c r="E374" s="6" t="s">
        <v>239</v>
      </c>
      <c r="F374">
        <v>17900</v>
      </c>
      <c r="G374" s="5">
        <v>485</v>
      </c>
      <c r="H374" s="5">
        <v>23</v>
      </c>
      <c r="I374" s="1" t="s">
        <v>824</v>
      </c>
    </row>
    <row r="375" spans="1:9" x14ac:dyDescent="0.35">
      <c r="A375">
        <v>374</v>
      </c>
      <c r="B375" s="6" t="s">
        <v>825</v>
      </c>
      <c r="C375" s="6" t="s">
        <v>225</v>
      </c>
      <c r="D375">
        <v>19700000</v>
      </c>
      <c r="E375" s="6" t="s">
        <v>826</v>
      </c>
      <c r="F375">
        <v>43200</v>
      </c>
      <c r="G375" s="5">
        <v>2100</v>
      </c>
      <c r="H375" s="5">
        <v>28</v>
      </c>
      <c r="I375" s="1" t="s">
        <v>827</v>
      </c>
    </row>
    <row r="376" spans="1:9" x14ac:dyDescent="0.35">
      <c r="A376">
        <v>375</v>
      </c>
      <c r="B376" s="6" t="s">
        <v>828</v>
      </c>
      <c r="C376" s="6" t="s">
        <v>22</v>
      </c>
      <c r="D376">
        <v>19700000</v>
      </c>
      <c r="E376" s="6" t="s">
        <v>14</v>
      </c>
      <c r="F376">
        <v>18000</v>
      </c>
      <c r="G376" s="5">
        <v>136</v>
      </c>
      <c r="H376" s="5">
        <v>5</v>
      </c>
      <c r="I376" s="1" t="s">
        <v>829</v>
      </c>
    </row>
    <row r="377" spans="1:9" x14ac:dyDescent="0.35">
      <c r="A377">
        <v>376</v>
      </c>
      <c r="B377" s="6" t="s">
        <v>830</v>
      </c>
      <c r="C377" s="6" t="s">
        <v>79</v>
      </c>
      <c r="D377">
        <v>19700000</v>
      </c>
      <c r="E377" s="6" t="s">
        <v>11</v>
      </c>
      <c r="F377">
        <v>123000</v>
      </c>
      <c r="G377" s="5">
        <v>3800</v>
      </c>
      <c r="H377" s="5">
        <v>188</v>
      </c>
      <c r="I377" s="1" t="s">
        <v>831</v>
      </c>
    </row>
    <row r="378" spans="1:9" x14ac:dyDescent="0.35">
      <c r="A378">
        <v>377</v>
      </c>
      <c r="B378" s="6" t="s">
        <v>832</v>
      </c>
      <c r="C378" s="6" t="s">
        <v>10</v>
      </c>
      <c r="D378">
        <v>19600000</v>
      </c>
      <c r="E378" s="6" t="s">
        <v>11</v>
      </c>
      <c r="F378">
        <v>21300</v>
      </c>
      <c r="G378" s="5">
        <v>90</v>
      </c>
      <c r="H378" s="5">
        <v>0</v>
      </c>
      <c r="I378" s="1" t="s">
        <v>833</v>
      </c>
    </row>
    <row r="379" spans="1:9" x14ac:dyDescent="0.35">
      <c r="A379">
        <v>378</v>
      </c>
      <c r="B379" s="6" t="s">
        <v>834</v>
      </c>
      <c r="C379" s="6" t="s">
        <v>106</v>
      </c>
      <c r="D379">
        <v>19500000</v>
      </c>
      <c r="E379" s="6" t="s">
        <v>14</v>
      </c>
      <c r="F379">
        <v>471300</v>
      </c>
      <c r="G379" s="5">
        <v>21600</v>
      </c>
      <c r="H379" s="5">
        <v>437</v>
      </c>
      <c r="I379" s="1" t="s">
        <v>835</v>
      </c>
    </row>
    <row r="380" spans="1:9" x14ac:dyDescent="0.35">
      <c r="A380">
        <v>379</v>
      </c>
      <c r="B380" s="6" t="s">
        <v>836</v>
      </c>
      <c r="C380" s="6" t="s">
        <v>29</v>
      </c>
      <c r="D380">
        <v>19500000</v>
      </c>
      <c r="E380" s="6" t="s">
        <v>120</v>
      </c>
      <c r="F380">
        <v>100500</v>
      </c>
      <c r="G380" s="5">
        <v>2200</v>
      </c>
      <c r="H380" s="5">
        <v>0</v>
      </c>
      <c r="I380" s="1" t="s">
        <v>837</v>
      </c>
    </row>
    <row r="381" spans="1:9" x14ac:dyDescent="0.35">
      <c r="A381">
        <v>380</v>
      </c>
      <c r="B381" s="6" t="s">
        <v>838</v>
      </c>
      <c r="C381" s="6" t="s">
        <v>29</v>
      </c>
      <c r="D381">
        <v>19500000</v>
      </c>
      <c r="E381" s="6" t="s">
        <v>96</v>
      </c>
      <c r="F381">
        <v>9200000</v>
      </c>
      <c r="G381" s="5">
        <v>284800</v>
      </c>
      <c r="H381" s="5">
        <v>8200</v>
      </c>
      <c r="I381" s="1" t="s">
        <v>839</v>
      </c>
    </row>
    <row r="382" spans="1:9" x14ac:dyDescent="0.35">
      <c r="A382">
        <v>381</v>
      </c>
      <c r="B382" s="6" t="s">
        <v>840</v>
      </c>
      <c r="C382" s="6" t="s">
        <v>44</v>
      </c>
      <c r="D382">
        <v>19500000</v>
      </c>
      <c r="E382" s="6" t="s">
        <v>61</v>
      </c>
      <c r="F382">
        <v>202400</v>
      </c>
      <c r="G382" s="5">
        <v>3000</v>
      </c>
      <c r="H382" s="5">
        <v>0</v>
      </c>
      <c r="I382" s="1" t="s">
        <v>841</v>
      </c>
    </row>
    <row r="383" spans="1:9" x14ac:dyDescent="0.35">
      <c r="A383">
        <v>382</v>
      </c>
      <c r="B383" s="6" t="s">
        <v>842</v>
      </c>
      <c r="C383" s="6" t="s">
        <v>10</v>
      </c>
      <c r="D383">
        <v>19400000</v>
      </c>
      <c r="E383" s="6" t="s">
        <v>11</v>
      </c>
      <c r="F383">
        <v>12800</v>
      </c>
      <c r="G383" s="5">
        <v>65</v>
      </c>
      <c r="H383" s="5">
        <v>0</v>
      </c>
      <c r="I383" s="1" t="s">
        <v>843</v>
      </c>
    </row>
    <row r="384" spans="1:9" x14ac:dyDescent="0.35">
      <c r="A384">
        <v>383</v>
      </c>
      <c r="B384" s="6" t="s">
        <v>844</v>
      </c>
      <c r="C384" s="6" t="s">
        <v>44</v>
      </c>
      <c r="D384">
        <v>19300000</v>
      </c>
      <c r="E384" s="6" t="s">
        <v>11</v>
      </c>
      <c r="F384">
        <v>4800000</v>
      </c>
      <c r="G384" s="5">
        <v>14500</v>
      </c>
      <c r="H384" s="5">
        <v>315</v>
      </c>
      <c r="I384" s="1" t="s">
        <v>845</v>
      </c>
    </row>
    <row r="385" spans="1:9" x14ac:dyDescent="0.35">
      <c r="A385">
        <v>384</v>
      </c>
      <c r="B385" s="6" t="s">
        <v>846</v>
      </c>
      <c r="C385" s="6" t="s">
        <v>17</v>
      </c>
      <c r="D385">
        <v>19300000</v>
      </c>
      <c r="E385" s="6" t="s">
        <v>11</v>
      </c>
      <c r="F385">
        <v>9800</v>
      </c>
      <c r="G385" s="5">
        <v>396</v>
      </c>
      <c r="H385" s="5">
        <v>70</v>
      </c>
      <c r="I385" s="1" t="s">
        <v>847</v>
      </c>
    </row>
    <row r="386" spans="1:9" x14ac:dyDescent="0.35">
      <c r="A386">
        <v>385</v>
      </c>
      <c r="B386" s="6" t="s">
        <v>848</v>
      </c>
      <c r="C386" s="6" t="s">
        <v>106</v>
      </c>
      <c r="D386">
        <v>19300000</v>
      </c>
      <c r="E386" s="6" t="s">
        <v>637</v>
      </c>
      <c r="F386">
        <v>190600</v>
      </c>
      <c r="G386" s="5">
        <v>12800</v>
      </c>
      <c r="H386" s="5">
        <v>633</v>
      </c>
      <c r="I386" s="1" t="s">
        <v>849</v>
      </c>
    </row>
    <row r="387" spans="1:9" x14ac:dyDescent="0.35">
      <c r="A387">
        <v>386</v>
      </c>
      <c r="B387" s="6" t="s">
        <v>850</v>
      </c>
      <c r="C387" s="6" t="s">
        <v>10</v>
      </c>
      <c r="D387">
        <v>19300000</v>
      </c>
      <c r="E387" s="6" t="s">
        <v>11</v>
      </c>
      <c r="F387">
        <v>517700</v>
      </c>
      <c r="G387" s="5">
        <v>22000</v>
      </c>
      <c r="H387" s="5">
        <v>43</v>
      </c>
      <c r="I387" s="1" t="s">
        <v>851</v>
      </c>
    </row>
    <row r="388" spans="1:9" x14ac:dyDescent="0.35">
      <c r="A388">
        <v>387</v>
      </c>
      <c r="B388" s="6" t="s">
        <v>852</v>
      </c>
      <c r="C388" s="6" t="s">
        <v>10</v>
      </c>
      <c r="D388">
        <v>19300000</v>
      </c>
      <c r="E388" s="6" t="s">
        <v>39</v>
      </c>
      <c r="F388">
        <v>3700</v>
      </c>
      <c r="G388" s="5">
        <v>144</v>
      </c>
      <c r="H388" s="5">
        <v>6</v>
      </c>
      <c r="I388" s="1" t="s">
        <v>853</v>
      </c>
    </row>
    <row r="389" spans="1:9" x14ac:dyDescent="0.35">
      <c r="A389">
        <v>388</v>
      </c>
      <c r="B389" s="6" t="s">
        <v>854</v>
      </c>
      <c r="C389" s="6" t="s">
        <v>10</v>
      </c>
      <c r="D389">
        <v>19200000</v>
      </c>
      <c r="E389" s="6" t="s">
        <v>14</v>
      </c>
      <c r="F389">
        <v>0</v>
      </c>
      <c r="G389" s="5">
        <v>0</v>
      </c>
      <c r="H389" s="5">
        <v>0</v>
      </c>
      <c r="I389" s="1" t="s">
        <v>855</v>
      </c>
    </row>
    <row r="390" spans="1:9" x14ac:dyDescent="0.35">
      <c r="A390">
        <v>389</v>
      </c>
      <c r="B390" s="6" t="s">
        <v>856</v>
      </c>
      <c r="C390" s="6" t="s">
        <v>106</v>
      </c>
      <c r="D390">
        <v>19200000</v>
      </c>
      <c r="E390" s="6" t="s">
        <v>107</v>
      </c>
      <c r="F390">
        <v>156100</v>
      </c>
      <c r="G390" s="5">
        <v>5200</v>
      </c>
      <c r="H390" s="5">
        <v>22</v>
      </c>
      <c r="I390" s="1" t="s">
        <v>857</v>
      </c>
    </row>
    <row r="391" spans="1:9" x14ac:dyDescent="0.35">
      <c r="A391">
        <v>390</v>
      </c>
      <c r="B391" s="6" t="s">
        <v>858</v>
      </c>
      <c r="C391" s="6" t="s">
        <v>10</v>
      </c>
      <c r="D391">
        <v>19100000</v>
      </c>
      <c r="E391" s="6" t="s">
        <v>61</v>
      </c>
      <c r="F391">
        <v>115600</v>
      </c>
      <c r="G391" s="5">
        <v>2000</v>
      </c>
      <c r="H391" s="5">
        <v>0</v>
      </c>
      <c r="I391" s="1" t="s">
        <v>859</v>
      </c>
    </row>
    <row r="392" spans="1:9" x14ac:dyDescent="0.35">
      <c r="A392">
        <v>391</v>
      </c>
      <c r="B392" s="6" t="s">
        <v>860</v>
      </c>
      <c r="C392" s="6" t="s">
        <v>17</v>
      </c>
      <c r="D392">
        <v>19100000</v>
      </c>
      <c r="E392" s="6" t="s">
        <v>96</v>
      </c>
      <c r="F392">
        <v>71300</v>
      </c>
      <c r="G392" s="5">
        <v>3500</v>
      </c>
      <c r="H392" s="5">
        <v>156</v>
      </c>
      <c r="I392" s="1" t="s">
        <v>861</v>
      </c>
    </row>
    <row r="393" spans="1:9" x14ac:dyDescent="0.35">
      <c r="A393">
        <v>392</v>
      </c>
      <c r="B393" s="6" t="s">
        <v>862</v>
      </c>
      <c r="C393" s="6" t="s">
        <v>29</v>
      </c>
      <c r="D393">
        <v>19100000</v>
      </c>
      <c r="E393" s="6" t="s">
        <v>415</v>
      </c>
      <c r="F393">
        <v>3700000</v>
      </c>
      <c r="G393" s="5">
        <v>68300</v>
      </c>
      <c r="H393" s="5">
        <v>312</v>
      </c>
      <c r="I393" s="1" t="s">
        <v>863</v>
      </c>
    </row>
    <row r="394" spans="1:9" x14ac:dyDescent="0.35">
      <c r="A394">
        <v>393</v>
      </c>
      <c r="B394" s="6" t="s">
        <v>864</v>
      </c>
      <c r="C394" s="6" t="s">
        <v>29</v>
      </c>
      <c r="D394">
        <v>19100000</v>
      </c>
      <c r="E394" s="6" t="s">
        <v>14</v>
      </c>
      <c r="F394">
        <v>9000</v>
      </c>
      <c r="G394" s="5">
        <v>21</v>
      </c>
      <c r="H394" s="5">
        <v>1</v>
      </c>
      <c r="I394" s="1" t="s">
        <v>865</v>
      </c>
    </row>
    <row r="395" spans="1:9" x14ac:dyDescent="0.35">
      <c r="A395">
        <v>394</v>
      </c>
      <c r="B395" s="6" t="s">
        <v>866</v>
      </c>
      <c r="C395" s="6" t="s">
        <v>297</v>
      </c>
      <c r="D395">
        <v>19100000</v>
      </c>
      <c r="E395" s="6" t="s">
        <v>14</v>
      </c>
      <c r="F395">
        <v>4000000</v>
      </c>
      <c r="G395" s="5">
        <v>124900</v>
      </c>
      <c r="H395" s="5">
        <v>113</v>
      </c>
      <c r="I395" s="1" t="s">
        <v>867</v>
      </c>
    </row>
    <row r="396" spans="1:9" x14ac:dyDescent="0.35">
      <c r="A396">
        <v>395</v>
      </c>
      <c r="B396" s="6" t="s">
        <v>868</v>
      </c>
      <c r="C396" s="6" t="s">
        <v>44</v>
      </c>
      <c r="D396">
        <v>19100000</v>
      </c>
      <c r="E396" s="6" t="s">
        <v>11</v>
      </c>
      <c r="F396">
        <v>19100000</v>
      </c>
      <c r="G396" s="5">
        <v>0</v>
      </c>
      <c r="H396" s="5">
        <v>2200</v>
      </c>
      <c r="I396" s="1" t="s">
        <v>869</v>
      </c>
    </row>
    <row r="397" spans="1:9" x14ac:dyDescent="0.35">
      <c r="A397">
        <v>396</v>
      </c>
      <c r="B397" s="6" t="s">
        <v>870</v>
      </c>
      <c r="C397" s="6" t="s">
        <v>22</v>
      </c>
      <c r="D397">
        <v>19100000</v>
      </c>
      <c r="E397" s="6" t="s">
        <v>752</v>
      </c>
      <c r="F397">
        <v>2300000</v>
      </c>
      <c r="G397" s="5">
        <v>33200</v>
      </c>
      <c r="H397" s="5">
        <v>2100</v>
      </c>
      <c r="I397" s="1" t="s">
        <v>871</v>
      </c>
    </row>
    <row r="398" spans="1:9" x14ac:dyDescent="0.35">
      <c r="A398">
        <v>397</v>
      </c>
      <c r="B398" s="6" t="s">
        <v>872</v>
      </c>
      <c r="C398" s="6" t="s">
        <v>10</v>
      </c>
      <c r="D398">
        <v>19100000</v>
      </c>
      <c r="E398" s="6" t="s">
        <v>11</v>
      </c>
      <c r="F398">
        <v>15200</v>
      </c>
      <c r="G398" s="5">
        <v>132</v>
      </c>
      <c r="H398" s="5">
        <v>5</v>
      </c>
      <c r="I398" s="1" t="s">
        <v>873</v>
      </c>
    </row>
    <row r="399" spans="1:9" x14ac:dyDescent="0.35">
      <c r="A399">
        <v>398</v>
      </c>
      <c r="B399" s="6" t="s">
        <v>874</v>
      </c>
      <c r="C399" s="6" t="s">
        <v>204</v>
      </c>
      <c r="D399">
        <v>19100000</v>
      </c>
      <c r="E399" s="6" t="s">
        <v>14</v>
      </c>
      <c r="F399">
        <v>303100</v>
      </c>
      <c r="G399" s="5">
        <v>12400</v>
      </c>
      <c r="H399" s="5">
        <v>512</v>
      </c>
      <c r="I399" s="1" t="s">
        <v>875</v>
      </c>
    </row>
    <row r="400" spans="1:9" x14ac:dyDescent="0.35">
      <c r="A400">
        <v>399</v>
      </c>
      <c r="B400" s="6" t="s">
        <v>876</v>
      </c>
      <c r="C400" s="6" t="s">
        <v>29</v>
      </c>
      <c r="D400">
        <v>19100000</v>
      </c>
      <c r="E400" s="6" t="s">
        <v>112</v>
      </c>
      <c r="F400">
        <v>1300000</v>
      </c>
      <c r="G400" s="5">
        <v>49300</v>
      </c>
      <c r="H400" s="5">
        <v>1600</v>
      </c>
      <c r="I400" s="1" t="s">
        <v>877</v>
      </c>
    </row>
    <row r="401" spans="1:9" x14ac:dyDescent="0.35">
      <c r="A401">
        <v>400</v>
      </c>
      <c r="B401" s="6" t="s">
        <v>878</v>
      </c>
      <c r="C401" s="6" t="s">
        <v>17</v>
      </c>
      <c r="D401">
        <v>19100000</v>
      </c>
      <c r="E401" s="6" t="s">
        <v>14</v>
      </c>
      <c r="F401">
        <v>131800</v>
      </c>
      <c r="G401" s="5">
        <v>11500</v>
      </c>
      <c r="H401" s="5">
        <v>475</v>
      </c>
      <c r="I401" s="1" t="s">
        <v>879</v>
      </c>
    </row>
    <row r="402" spans="1:9" x14ac:dyDescent="0.35">
      <c r="A402">
        <v>401</v>
      </c>
      <c r="B402" s="6" t="s">
        <v>880</v>
      </c>
      <c r="C402" s="6" t="s">
        <v>29</v>
      </c>
      <c r="D402">
        <v>19000000</v>
      </c>
      <c r="E402" s="6" t="s">
        <v>14</v>
      </c>
      <c r="F402">
        <v>83800</v>
      </c>
      <c r="G402" s="5">
        <v>107</v>
      </c>
      <c r="H402" s="5">
        <v>0</v>
      </c>
      <c r="I402" s="1" t="s">
        <v>881</v>
      </c>
    </row>
    <row r="403" spans="1:9" x14ac:dyDescent="0.35">
      <c r="A403">
        <v>402</v>
      </c>
      <c r="B403" s="6" t="s">
        <v>882</v>
      </c>
      <c r="C403" s="6" t="s">
        <v>10</v>
      </c>
      <c r="D403">
        <v>19000000</v>
      </c>
      <c r="E403" s="6" t="s">
        <v>120</v>
      </c>
      <c r="F403">
        <v>123500</v>
      </c>
      <c r="G403" s="5">
        <v>339</v>
      </c>
      <c r="H403" s="5">
        <v>0</v>
      </c>
      <c r="I403" s="1" t="s">
        <v>883</v>
      </c>
    </row>
    <row r="404" spans="1:9" x14ac:dyDescent="0.35">
      <c r="A404">
        <v>403</v>
      </c>
      <c r="B404" s="6" t="s">
        <v>884</v>
      </c>
      <c r="C404" s="6" t="s">
        <v>29</v>
      </c>
      <c r="D404">
        <v>19000000</v>
      </c>
      <c r="E404" s="6" t="s">
        <v>26</v>
      </c>
      <c r="F404">
        <v>5500000</v>
      </c>
      <c r="G404" s="5">
        <v>415900</v>
      </c>
      <c r="H404" s="5">
        <v>2500</v>
      </c>
      <c r="I404" s="1" t="s">
        <v>885</v>
      </c>
    </row>
    <row r="405" spans="1:9" x14ac:dyDescent="0.35">
      <c r="A405">
        <v>404</v>
      </c>
      <c r="B405" s="6" t="s">
        <v>886</v>
      </c>
      <c r="C405" s="6" t="s">
        <v>44</v>
      </c>
      <c r="D405">
        <v>19000000</v>
      </c>
      <c r="E405" s="6" t="s">
        <v>14</v>
      </c>
      <c r="F405">
        <v>0</v>
      </c>
      <c r="G405" s="5">
        <v>0</v>
      </c>
      <c r="H405" s="5">
        <v>0</v>
      </c>
      <c r="I405" s="1" t="s">
        <v>887</v>
      </c>
    </row>
    <row r="406" spans="1:9" x14ac:dyDescent="0.35">
      <c r="A406">
        <v>405</v>
      </c>
      <c r="B406" s="6" t="s">
        <v>888</v>
      </c>
      <c r="C406" s="6" t="s">
        <v>44</v>
      </c>
      <c r="D406">
        <v>18900000</v>
      </c>
      <c r="E406" s="6" t="s">
        <v>11</v>
      </c>
      <c r="F406">
        <v>713500</v>
      </c>
      <c r="G406" s="5">
        <v>44600</v>
      </c>
      <c r="H406" s="5">
        <v>330</v>
      </c>
      <c r="I406" s="1" t="s">
        <v>889</v>
      </c>
    </row>
    <row r="407" spans="1:9" x14ac:dyDescent="0.35">
      <c r="A407">
        <v>406</v>
      </c>
      <c r="B407" s="6" t="s">
        <v>890</v>
      </c>
      <c r="C407" s="6" t="s">
        <v>51</v>
      </c>
      <c r="D407">
        <v>18800000</v>
      </c>
      <c r="E407" s="6" t="s">
        <v>199</v>
      </c>
      <c r="F407">
        <v>12900</v>
      </c>
      <c r="G407" s="5">
        <v>309</v>
      </c>
      <c r="H407" s="5">
        <v>9</v>
      </c>
      <c r="I407" s="1" t="s">
        <v>891</v>
      </c>
    </row>
    <row r="408" spans="1:9" x14ac:dyDescent="0.35">
      <c r="A408">
        <v>407</v>
      </c>
      <c r="B408" s="6" t="s">
        <v>892</v>
      </c>
      <c r="C408" s="6" t="s">
        <v>29</v>
      </c>
      <c r="D408">
        <v>18800000</v>
      </c>
      <c r="E408" s="6" t="s">
        <v>74</v>
      </c>
      <c r="F408">
        <v>5600000</v>
      </c>
      <c r="G408" s="5">
        <v>401700</v>
      </c>
      <c r="H408" s="5">
        <v>2700</v>
      </c>
      <c r="I408" s="1" t="s">
        <v>893</v>
      </c>
    </row>
    <row r="409" spans="1:9" x14ac:dyDescent="0.35">
      <c r="A409">
        <v>408</v>
      </c>
      <c r="B409" s="6" t="s">
        <v>894</v>
      </c>
      <c r="C409" s="6" t="s">
        <v>25</v>
      </c>
      <c r="D409">
        <v>18800000</v>
      </c>
      <c r="E409" s="6" t="s">
        <v>96</v>
      </c>
      <c r="F409">
        <v>336100</v>
      </c>
      <c r="G409" s="5">
        <v>10200</v>
      </c>
      <c r="H409" s="5">
        <v>297</v>
      </c>
      <c r="I409" s="1" t="s">
        <v>895</v>
      </c>
    </row>
    <row r="410" spans="1:9" x14ac:dyDescent="0.35">
      <c r="A410">
        <v>409</v>
      </c>
      <c r="B410" s="6" t="s">
        <v>896</v>
      </c>
      <c r="C410" s="6" t="s">
        <v>51</v>
      </c>
      <c r="D410">
        <v>18700000</v>
      </c>
      <c r="E410" s="6" t="s">
        <v>14</v>
      </c>
      <c r="F410">
        <v>0</v>
      </c>
      <c r="G410" s="5">
        <v>0</v>
      </c>
      <c r="H410" s="5">
        <v>0</v>
      </c>
      <c r="I410" s="1" t="s">
        <v>897</v>
      </c>
    </row>
    <row r="411" spans="1:9" x14ac:dyDescent="0.35">
      <c r="A411">
        <v>410</v>
      </c>
      <c r="B411" s="6" t="s">
        <v>898</v>
      </c>
      <c r="C411" s="6" t="s">
        <v>260</v>
      </c>
      <c r="D411">
        <v>18600000</v>
      </c>
      <c r="E411" s="6" t="s">
        <v>112</v>
      </c>
      <c r="F411">
        <v>3600000</v>
      </c>
      <c r="G411" s="5">
        <v>328100</v>
      </c>
      <c r="H411" s="5">
        <v>6700</v>
      </c>
      <c r="I411" s="1" t="s">
        <v>899</v>
      </c>
    </row>
    <row r="412" spans="1:9" x14ac:dyDescent="0.35">
      <c r="A412">
        <v>411</v>
      </c>
      <c r="B412" s="6" t="s">
        <v>900</v>
      </c>
      <c r="C412" s="6" t="s">
        <v>22</v>
      </c>
      <c r="D412">
        <v>18600000</v>
      </c>
      <c r="E412" s="6" t="s">
        <v>112</v>
      </c>
      <c r="F412">
        <v>484100</v>
      </c>
      <c r="G412" s="5">
        <v>1800</v>
      </c>
      <c r="H412" s="5">
        <v>0</v>
      </c>
      <c r="I412" s="1" t="s">
        <v>901</v>
      </c>
    </row>
    <row r="413" spans="1:9" x14ac:dyDescent="0.35">
      <c r="A413">
        <v>412</v>
      </c>
      <c r="B413" s="6" t="s">
        <v>902</v>
      </c>
      <c r="C413" s="6" t="s">
        <v>44</v>
      </c>
      <c r="D413">
        <v>18600000</v>
      </c>
      <c r="E413" s="6" t="s">
        <v>74</v>
      </c>
      <c r="F413">
        <v>665100</v>
      </c>
      <c r="G413" s="5">
        <v>0</v>
      </c>
      <c r="H413" s="5">
        <v>0</v>
      </c>
      <c r="I413" s="1" t="s">
        <v>903</v>
      </c>
    </row>
    <row r="414" spans="1:9" x14ac:dyDescent="0.35">
      <c r="A414">
        <v>413</v>
      </c>
      <c r="B414" s="6" t="s">
        <v>904</v>
      </c>
      <c r="C414" s="6" t="s">
        <v>17</v>
      </c>
      <c r="D414">
        <v>18600000</v>
      </c>
      <c r="E414" s="6" t="s">
        <v>14</v>
      </c>
      <c r="F414">
        <v>449000</v>
      </c>
      <c r="G414" s="5">
        <v>32100</v>
      </c>
      <c r="H414" s="5">
        <v>254</v>
      </c>
      <c r="I414" s="1" t="s">
        <v>905</v>
      </c>
    </row>
    <row r="415" spans="1:9" x14ac:dyDescent="0.35">
      <c r="A415">
        <v>414</v>
      </c>
      <c r="B415" s="6" t="s">
        <v>906</v>
      </c>
      <c r="C415" s="6" t="s">
        <v>103</v>
      </c>
      <c r="D415">
        <v>18600000</v>
      </c>
      <c r="E415" s="6" t="s">
        <v>11</v>
      </c>
      <c r="F415">
        <v>2100</v>
      </c>
      <c r="G415" s="5">
        <v>68</v>
      </c>
      <c r="H415" s="5">
        <v>0</v>
      </c>
      <c r="I415" s="1" t="s">
        <v>907</v>
      </c>
    </row>
    <row r="416" spans="1:9" x14ac:dyDescent="0.35">
      <c r="A416">
        <v>415</v>
      </c>
      <c r="B416" s="6" t="s">
        <v>908</v>
      </c>
      <c r="C416" s="6" t="s">
        <v>10</v>
      </c>
      <c r="D416">
        <v>18600000</v>
      </c>
      <c r="E416" s="6" t="s">
        <v>14</v>
      </c>
      <c r="F416">
        <v>722900</v>
      </c>
      <c r="G416" s="5">
        <v>3800</v>
      </c>
      <c r="H416" s="5">
        <v>0</v>
      </c>
      <c r="I416" s="1" t="s">
        <v>909</v>
      </c>
    </row>
    <row r="417" spans="1:9" x14ac:dyDescent="0.35">
      <c r="A417">
        <v>416</v>
      </c>
      <c r="B417" s="6" t="s">
        <v>910</v>
      </c>
      <c r="C417" s="6" t="s">
        <v>17</v>
      </c>
      <c r="D417">
        <v>18600000</v>
      </c>
      <c r="E417" s="6" t="s">
        <v>199</v>
      </c>
      <c r="F417">
        <v>6200</v>
      </c>
      <c r="G417" s="5">
        <v>137</v>
      </c>
      <c r="H417" s="5">
        <v>5</v>
      </c>
      <c r="I417" s="1" t="s">
        <v>911</v>
      </c>
    </row>
    <row r="418" spans="1:9" x14ac:dyDescent="0.35">
      <c r="A418">
        <v>417</v>
      </c>
      <c r="B418" s="6" t="s">
        <v>912</v>
      </c>
      <c r="C418" s="6" t="s">
        <v>60</v>
      </c>
      <c r="D418">
        <v>18600000</v>
      </c>
      <c r="E418" s="6" t="s">
        <v>61</v>
      </c>
      <c r="F418">
        <v>12600</v>
      </c>
      <c r="G418" s="5">
        <v>544</v>
      </c>
      <c r="H418" s="5">
        <v>6</v>
      </c>
      <c r="I418" s="1" t="s">
        <v>913</v>
      </c>
    </row>
    <row r="419" spans="1:9" x14ac:dyDescent="0.35">
      <c r="A419">
        <v>418</v>
      </c>
      <c r="B419" s="6" t="s">
        <v>914</v>
      </c>
      <c r="C419" s="6" t="s">
        <v>10</v>
      </c>
      <c r="D419">
        <v>18500000</v>
      </c>
      <c r="E419" s="6" t="s">
        <v>728</v>
      </c>
      <c r="F419">
        <v>1500000</v>
      </c>
      <c r="G419" s="5">
        <v>120300</v>
      </c>
      <c r="H419" s="5">
        <v>261</v>
      </c>
      <c r="I419" s="1" t="s">
        <v>915</v>
      </c>
    </row>
    <row r="420" spans="1:9" x14ac:dyDescent="0.35">
      <c r="A420">
        <v>419</v>
      </c>
      <c r="B420" s="6" t="s">
        <v>916</v>
      </c>
      <c r="C420" s="6" t="s">
        <v>79</v>
      </c>
      <c r="D420">
        <v>18500000</v>
      </c>
      <c r="E420" s="6" t="s">
        <v>11</v>
      </c>
      <c r="F420">
        <v>5400</v>
      </c>
      <c r="G420" s="5">
        <v>114</v>
      </c>
      <c r="H420" s="5">
        <v>1</v>
      </c>
      <c r="I420" s="1" t="s">
        <v>917</v>
      </c>
    </row>
    <row r="421" spans="1:9" x14ac:dyDescent="0.35">
      <c r="A421">
        <v>420</v>
      </c>
      <c r="B421" s="6" t="s">
        <v>918</v>
      </c>
      <c r="C421" s="6" t="s">
        <v>297</v>
      </c>
      <c r="D421">
        <v>18400000</v>
      </c>
      <c r="E421" s="6" t="s">
        <v>191</v>
      </c>
      <c r="F421">
        <v>160900</v>
      </c>
      <c r="G421" s="5">
        <v>7800</v>
      </c>
      <c r="H421" s="5">
        <v>78</v>
      </c>
      <c r="I421" s="1" t="s">
        <v>919</v>
      </c>
    </row>
    <row r="422" spans="1:9" x14ac:dyDescent="0.35">
      <c r="A422">
        <v>421</v>
      </c>
      <c r="B422" s="6" t="s">
        <v>920</v>
      </c>
      <c r="C422" s="6" t="s">
        <v>260</v>
      </c>
      <c r="D422">
        <v>18400000</v>
      </c>
      <c r="E422" s="6" t="s">
        <v>163</v>
      </c>
      <c r="F422">
        <v>55600</v>
      </c>
      <c r="G422" s="5">
        <v>4800</v>
      </c>
      <c r="H422" s="5">
        <v>22</v>
      </c>
      <c r="I422" s="1" t="s">
        <v>921</v>
      </c>
    </row>
    <row r="423" spans="1:9" x14ac:dyDescent="0.35">
      <c r="A423">
        <v>422</v>
      </c>
      <c r="B423" s="6" t="s">
        <v>922</v>
      </c>
      <c r="C423" s="6" t="s">
        <v>44</v>
      </c>
      <c r="D423">
        <v>18400000</v>
      </c>
      <c r="E423" s="6" t="s">
        <v>14</v>
      </c>
      <c r="F423">
        <v>4300000</v>
      </c>
      <c r="G423" s="5">
        <v>96800</v>
      </c>
      <c r="H423" s="5">
        <v>3600</v>
      </c>
      <c r="I423" s="1" t="s">
        <v>923</v>
      </c>
    </row>
    <row r="424" spans="1:9" x14ac:dyDescent="0.35">
      <c r="A424">
        <v>423</v>
      </c>
      <c r="B424" s="6" t="s">
        <v>924</v>
      </c>
      <c r="C424" s="6" t="s">
        <v>44</v>
      </c>
      <c r="D424">
        <v>18400000</v>
      </c>
      <c r="E424" s="6" t="s">
        <v>14</v>
      </c>
      <c r="F424">
        <v>447300</v>
      </c>
      <c r="G424" s="5">
        <v>20200</v>
      </c>
      <c r="H424" s="5">
        <v>532</v>
      </c>
      <c r="I424" s="1" t="s">
        <v>925</v>
      </c>
    </row>
    <row r="425" spans="1:9" x14ac:dyDescent="0.35">
      <c r="A425">
        <v>424</v>
      </c>
      <c r="B425" s="6" t="s">
        <v>926</v>
      </c>
      <c r="C425" s="6" t="s">
        <v>34</v>
      </c>
      <c r="D425">
        <v>18400000</v>
      </c>
      <c r="E425" s="6" t="s">
        <v>11</v>
      </c>
      <c r="F425">
        <v>1300</v>
      </c>
      <c r="G425" s="5">
        <v>7</v>
      </c>
      <c r="H425" s="5">
        <v>1</v>
      </c>
      <c r="I425" s="1" t="s">
        <v>927</v>
      </c>
    </row>
    <row r="426" spans="1:9" x14ac:dyDescent="0.35">
      <c r="A426">
        <v>425</v>
      </c>
      <c r="B426" s="6" t="s">
        <v>928</v>
      </c>
      <c r="C426" s="6" t="s">
        <v>29</v>
      </c>
      <c r="D426">
        <v>18400000</v>
      </c>
      <c r="E426" s="6" t="s">
        <v>929</v>
      </c>
      <c r="F426">
        <v>722400</v>
      </c>
      <c r="G426" s="5">
        <v>61700</v>
      </c>
      <c r="H426" s="5">
        <v>240</v>
      </c>
      <c r="I426" s="1" t="s">
        <v>930</v>
      </c>
    </row>
    <row r="427" spans="1:9" x14ac:dyDescent="0.35">
      <c r="A427">
        <v>426</v>
      </c>
      <c r="B427" s="6" t="s">
        <v>931</v>
      </c>
      <c r="C427" s="6" t="s">
        <v>10</v>
      </c>
      <c r="D427">
        <v>18300000</v>
      </c>
      <c r="E427" s="6" t="s">
        <v>14</v>
      </c>
      <c r="F427">
        <v>340000</v>
      </c>
      <c r="G427" s="5">
        <v>14200</v>
      </c>
      <c r="H427" s="5">
        <v>128</v>
      </c>
      <c r="I427" s="1" t="s">
        <v>932</v>
      </c>
    </row>
    <row r="428" spans="1:9" x14ac:dyDescent="0.35">
      <c r="A428">
        <v>427</v>
      </c>
      <c r="B428" s="6" t="s">
        <v>933</v>
      </c>
      <c r="C428" s="6" t="s">
        <v>29</v>
      </c>
      <c r="D428">
        <v>18200000</v>
      </c>
      <c r="E428" s="6" t="s">
        <v>239</v>
      </c>
      <c r="F428">
        <v>198800</v>
      </c>
      <c r="G428" s="5">
        <v>5800</v>
      </c>
      <c r="H428" s="5">
        <v>0</v>
      </c>
      <c r="I428" s="1" t="s">
        <v>934</v>
      </c>
    </row>
    <row r="429" spans="1:9" x14ac:dyDescent="0.35">
      <c r="A429">
        <v>428</v>
      </c>
      <c r="B429" s="6" t="s">
        <v>935</v>
      </c>
      <c r="C429" s="6" t="s">
        <v>29</v>
      </c>
      <c r="D429">
        <v>18200000</v>
      </c>
      <c r="E429" s="6" t="s">
        <v>191</v>
      </c>
      <c r="F429">
        <v>89200</v>
      </c>
      <c r="G429" s="5">
        <v>2800</v>
      </c>
      <c r="H429" s="5">
        <v>59</v>
      </c>
      <c r="I429" s="1" t="s">
        <v>936</v>
      </c>
    </row>
    <row r="430" spans="1:9" x14ac:dyDescent="0.35">
      <c r="A430">
        <v>429</v>
      </c>
      <c r="B430" s="6" t="s">
        <v>937</v>
      </c>
      <c r="C430" s="6" t="s">
        <v>29</v>
      </c>
      <c r="D430">
        <v>18200000</v>
      </c>
      <c r="E430" s="6" t="s">
        <v>61</v>
      </c>
      <c r="F430">
        <v>8900</v>
      </c>
      <c r="G430" s="5">
        <v>415</v>
      </c>
      <c r="H430" s="5">
        <v>13</v>
      </c>
      <c r="I430" s="1" t="s">
        <v>938</v>
      </c>
    </row>
    <row r="431" spans="1:9" x14ac:dyDescent="0.35">
      <c r="A431">
        <v>430</v>
      </c>
      <c r="B431" s="6" t="s">
        <v>939</v>
      </c>
      <c r="C431" s="6" t="s">
        <v>29</v>
      </c>
      <c r="D431">
        <v>18200000</v>
      </c>
      <c r="E431" s="6" t="s">
        <v>14</v>
      </c>
      <c r="F431">
        <v>3000000</v>
      </c>
      <c r="G431" s="5">
        <v>18300</v>
      </c>
      <c r="H431" s="5">
        <v>0</v>
      </c>
      <c r="I431" s="1" t="s">
        <v>940</v>
      </c>
    </row>
    <row r="432" spans="1:9" x14ac:dyDescent="0.35">
      <c r="A432">
        <v>431</v>
      </c>
      <c r="B432" s="6" t="s">
        <v>941</v>
      </c>
      <c r="C432" s="6" t="s">
        <v>17</v>
      </c>
      <c r="D432">
        <v>18200000</v>
      </c>
      <c r="E432" s="6" t="s">
        <v>14</v>
      </c>
      <c r="F432">
        <v>2000000</v>
      </c>
      <c r="G432" s="5">
        <v>33100</v>
      </c>
      <c r="H432" s="5">
        <v>3000</v>
      </c>
      <c r="I432" s="1" t="s">
        <v>942</v>
      </c>
    </row>
    <row r="433" spans="1:9" x14ac:dyDescent="0.35">
      <c r="A433">
        <v>432</v>
      </c>
      <c r="B433" s="6" t="s">
        <v>943</v>
      </c>
      <c r="C433" s="6" t="s">
        <v>305</v>
      </c>
      <c r="D433">
        <v>18200000</v>
      </c>
      <c r="E433" s="6" t="s">
        <v>61</v>
      </c>
      <c r="F433">
        <v>311200</v>
      </c>
      <c r="G433" s="5">
        <v>35500</v>
      </c>
      <c r="H433" s="5">
        <v>299</v>
      </c>
      <c r="I433" s="1" t="s">
        <v>944</v>
      </c>
    </row>
    <row r="434" spans="1:9" x14ac:dyDescent="0.35">
      <c r="A434">
        <v>433</v>
      </c>
      <c r="B434" s="6" t="s">
        <v>945</v>
      </c>
      <c r="C434" s="6" t="s">
        <v>29</v>
      </c>
      <c r="D434">
        <v>18200000</v>
      </c>
      <c r="E434" s="6" t="s">
        <v>14</v>
      </c>
      <c r="F434">
        <v>0</v>
      </c>
      <c r="G434" s="5">
        <v>0</v>
      </c>
      <c r="H434" s="5">
        <v>0</v>
      </c>
      <c r="I434" s="1" t="s">
        <v>946</v>
      </c>
    </row>
    <row r="435" spans="1:9" x14ac:dyDescent="0.35">
      <c r="A435">
        <v>434</v>
      </c>
      <c r="B435" s="6" t="s">
        <v>947</v>
      </c>
      <c r="C435" s="6" t="s">
        <v>10</v>
      </c>
      <c r="D435">
        <v>18200000</v>
      </c>
      <c r="E435" s="6" t="s">
        <v>948</v>
      </c>
      <c r="F435">
        <v>410200</v>
      </c>
      <c r="G435" s="5">
        <v>0</v>
      </c>
      <c r="H435" s="5">
        <v>0</v>
      </c>
      <c r="I435" s="1" t="s">
        <v>949</v>
      </c>
    </row>
    <row r="436" spans="1:9" x14ac:dyDescent="0.35">
      <c r="A436">
        <v>435</v>
      </c>
      <c r="B436" s="6" t="s">
        <v>950</v>
      </c>
      <c r="C436" s="6" t="s">
        <v>51</v>
      </c>
      <c r="D436">
        <v>18200000</v>
      </c>
      <c r="E436" s="6" t="s">
        <v>149</v>
      </c>
      <c r="F436">
        <v>26300</v>
      </c>
      <c r="G436" s="5">
        <v>2000</v>
      </c>
      <c r="H436" s="5">
        <v>92</v>
      </c>
      <c r="I436" s="1" t="s">
        <v>951</v>
      </c>
    </row>
    <row r="437" spans="1:9" x14ac:dyDescent="0.35">
      <c r="A437">
        <v>436</v>
      </c>
      <c r="B437" s="6" t="s">
        <v>952</v>
      </c>
      <c r="C437" s="6" t="s">
        <v>103</v>
      </c>
      <c r="D437">
        <v>18200000</v>
      </c>
      <c r="E437" s="6" t="s">
        <v>11</v>
      </c>
      <c r="F437">
        <v>117000</v>
      </c>
      <c r="G437" s="5">
        <v>1800</v>
      </c>
      <c r="H437" s="5">
        <v>34</v>
      </c>
      <c r="I437" s="1" t="s">
        <v>953</v>
      </c>
    </row>
    <row r="438" spans="1:9" x14ac:dyDescent="0.35">
      <c r="A438">
        <v>437</v>
      </c>
      <c r="B438" s="6" t="s">
        <v>954</v>
      </c>
      <c r="C438" s="6" t="s">
        <v>106</v>
      </c>
      <c r="D438">
        <v>18000000</v>
      </c>
      <c r="E438" s="6" t="s">
        <v>14</v>
      </c>
      <c r="F438">
        <v>2000000</v>
      </c>
      <c r="G438" s="5">
        <v>37800</v>
      </c>
      <c r="H438" s="5">
        <v>2700</v>
      </c>
      <c r="I438" s="1" t="s">
        <v>955</v>
      </c>
    </row>
    <row r="439" spans="1:9" x14ac:dyDescent="0.35">
      <c r="A439">
        <v>438</v>
      </c>
      <c r="B439" s="6" t="s">
        <v>956</v>
      </c>
      <c r="C439" s="6" t="s">
        <v>260</v>
      </c>
      <c r="D439">
        <v>18000000</v>
      </c>
      <c r="E439" s="6" t="s">
        <v>163</v>
      </c>
      <c r="F439">
        <v>145900</v>
      </c>
      <c r="G439" s="5">
        <v>10400</v>
      </c>
      <c r="H439" s="5">
        <v>82</v>
      </c>
      <c r="I439" s="1" t="s">
        <v>957</v>
      </c>
    </row>
    <row r="440" spans="1:9" x14ac:dyDescent="0.35">
      <c r="A440">
        <v>439</v>
      </c>
      <c r="B440" s="6" t="s">
        <v>958</v>
      </c>
      <c r="C440" s="6" t="s">
        <v>260</v>
      </c>
      <c r="D440">
        <v>18000000</v>
      </c>
      <c r="E440" s="6" t="s">
        <v>74</v>
      </c>
      <c r="F440">
        <v>267500</v>
      </c>
      <c r="G440" s="5">
        <v>18500</v>
      </c>
      <c r="H440" s="5">
        <v>426</v>
      </c>
      <c r="I440" s="1" t="s">
        <v>959</v>
      </c>
    </row>
    <row r="441" spans="1:9" x14ac:dyDescent="0.35">
      <c r="A441">
        <v>440</v>
      </c>
      <c r="B441" s="6" t="s">
        <v>960</v>
      </c>
      <c r="C441" s="6" t="s">
        <v>10</v>
      </c>
      <c r="D441">
        <v>18000000</v>
      </c>
      <c r="E441" s="6" t="s">
        <v>961</v>
      </c>
      <c r="F441">
        <v>67500</v>
      </c>
      <c r="G441" s="5">
        <v>1600</v>
      </c>
      <c r="H441" s="5">
        <v>0</v>
      </c>
      <c r="I441" s="1" t="s">
        <v>962</v>
      </c>
    </row>
    <row r="442" spans="1:9" x14ac:dyDescent="0.35">
      <c r="A442">
        <v>441</v>
      </c>
      <c r="B442" s="6" t="s">
        <v>963</v>
      </c>
      <c r="C442" s="6" t="s">
        <v>297</v>
      </c>
      <c r="D442">
        <v>18000000</v>
      </c>
      <c r="E442" s="6" t="s">
        <v>191</v>
      </c>
      <c r="F442">
        <v>1400000</v>
      </c>
      <c r="G442" s="5">
        <v>25400</v>
      </c>
      <c r="H442" s="5">
        <v>1400</v>
      </c>
      <c r="I442" s="1" t="s">
        <v>964</v>
      </c>
    </row>
    <row r="443" spans="1:9" x14ac:dyDescent="0.35">
      <c r="A443">
        <v>442</v>
      </c>
      <c r="B443" s="6" t="s">
        <v>965</v>
      </c>
      <c r="C443" s="6" t="s">
        <v>29</v>
      </c>
      <c r="D443">
        <v>18000000</v>
      </c>
      <c r="E443" s="6" t="s">
        <v>61</v>
      </c>
      <c r="F443">
        <v>762100</v>
      </c>
      <c r="G443" s="5">
        <v>276400</v>
      </c>
      <c r="H443" s="5">
        <v>154000</v>
      </c>
      <c r="I443" s="1" t="s">
        <v>966</v>
      </c>
    </row>
    <row r="444" spans="1:9" x14ac:dyDescent="0.35">
      <c r="A444">
        <v>443</v>
      </c>
      <c r="B444" s="6" t="s">
        <v>967</v>
      </c>
      <c r="C444" s="6" t="s">
        <v>481</v>
      </c>
      <c r="D444">
        <v>18000000</v>
      </c>
      <c r="E444" s="6" t="s">
        <v>11</v>
      </c>
      <c r="F444">
        <v>4400</v>
      </c>
      <c r="G444" s="5">
        <v>93</v>
      </c>
      <c r="H444" s="5">
        <v>4</v>
      </c>
      <c r="I444" s="1" t="s">
        <v>968</v>
      </c>
    </row>
    <row r="445" spans="1:9" x14ac:dyDescent="0.35">
      <c r="A445">
        <v>444</v>
      </c>
      <c r="B445" s="6" t="s">
        <v>969</v>
      </c>
      <c r="C445" s="6" t="s">
        <v>29</v>
      </c>
      <c r="D445">
        <v>18000000</v>
      </c>
      <c r="E445" s="6" t="s">
        <v>191</v>
      </c>
      <c r="F445">
        <v>58300</v>
      </c>
      <c r="G445" s="5">
        <v>177</v>
      </c>
      <c r="H445" s="5">
        <v>0</v>
      </c>
      <c r="I445" s="1" t="s">
        <v>970</v>
      </c>
    </row>
    <row r="446" spans="1:9" x14ac:dyDescent="0.35">
      <c r="A446">
        <v>445</v>
      </c>
      <c r="B446" s="6" t="s">
        <v>971</v>
      </c>
      <c r="C446" s="6" t="s">
        <v>29</v>
      </c>
      <c r="D446">
        <v>18000000</v>
      </c>
      <c r="E446" s="6" t="s">
        <v>527</v>
      </c>
      <c r="F446">
        <v>212600</v>
      </c>
      <c r="G446" s="5">
        <v>8300</v>
      </c>
      <c r="H446" s="5">
        <v>37</v>
      </c>
      <c r="I446" s="1" t="s">
        <v>972</v>
      </c>
    </row>
    <row r="447" spans="1:9" x14ac:dyDescent="0.35">
      <c r="A447">
        <v>446</v>
      </c>
      <c r="B447" s="6" t="s">
        <v>973</v>
      </c>
      <c r="C447" s="6" t="s">
        <v>44</v>
      </c>
      <c r="D447">
        <v>18000000</v>
      </c>
      <c r="E447" s="6" t="s">
        <v>11</v>
      </c>
      <c r="F447">
        <v>89900</v>
      </c>
      <c r="G447" s="5">
        <v>323</v>
      </c>
      <c r="H447" s="5">
        <v>0</v>
      </c>
      <c r="I447" s="1" t="s">
        <v>974</v>
      </c>
    </row>
    <row r="448" spans="1:9" x14ac:dyDescent="0.35">
      <c r="A448">
        <v>447</v>
      </c>
      <c r="B448" s="6" t="s">
        <v>975</v>
      </c>
      <c r="C448" s="6" t="s">
        <v>51</v>
      </c>
      <c r="D448">
        <v>18000000</v>
      </c>
      <c r="E448" s="6" t="s">
        <v>14</v>
      </c>
      <c r="F448">
        <v>34300</v>
      </c>
      <c r="G448" s="5">
        <v>5200</v>
      </c>
      <c r="H448" s="5">
        <v>166</v>
      </c>
      <c r="I448" s="1" t="s">
        <v>976</v>
      </c>
    </row>
    <row r="449" spans="1:9" x14ac:dyDescent="0.35">
      <c r="A449">
        <v>448</v>
      </c>
      <c r="B449" s="6" t="s">
        <v>977</v>
      </c>
      <c r="C449" s="6" t="s">
        <v>103</v>
      </c>
      <c r="D449">
        <v>18000000</v>
      </c>
      <c r="E449" s="6" t="s">
        <v>199</v>
      </c>
      <c r="F449">
        <v>9000</v>
      </c>
      <c r="G449" s="5">
        <v>137</v>
      </c>
      <c r="H449" s="5">
        <v>5</v>
      </c>
      <c r="I449" s="1" t="s">
        <v>978</v>
      </c>
    </row>
    <row r="450" spans="1:9" x14ac:dyDescent="0.35">
      <c r="A450">
        <v>449</v>
      </c>
      <c r="B450" s="6" t="s">
        <v>979</v>
      </c>
      <c r="C450" s="6" t="s">
        <v>25</v>
      </c>
      <c r="D450">
        <v>18000000</v>
      </c>
      <c r="E450" s="6" t="s">
        <v>14</v>
      </c>
      <c r="F450">
        <v>2600000</v>
      </c>
      <c r="G450" s="5">
        <v>120000</v>
      </c>
      <c r="H450" s="5">
        <v>4500</v>
      </c>
      <c r="I450" s="1" t="s">
        <v>980</v>
      </c>
    </row>
    <row r="451" spans="1:9" x14ac:dyDescent="0.35">
      <c r="A451">
        <v>450</v>
      </c>
      <c r="B451" s="6" t="s">
        <v>981</v>
      </c>
      <c r="C451" s="6" t="s">
        <v>242</v>
      </c>
      <c r="D451">
        <v>17900000</v>
      </c>
      <c r="E451" s="6" t="s">
        <v>11</v>
      </c>
      <c r="F451">
        <v>63600</v>
      </c>
      <c r="G451" s="5">
        <v>75</v>
      </c>
      <c r="H451" s="5">
        <v>0</v>
      </c>
      <c r="I451" s="1" t="s">
        <v>982</v>
      </c>
    </row>
    <row r="452" spans="1:9" x14ac:dyDescent="0.35">
      <c r="A452">
        <v>451</v>
      </c>
      <c r="B452" s="6" t="s">
        <v>983</v>
      </c>
      <c r="C452" s="6" t="s">
        <v>297</v>
      </c>
      <c r="D452">
        <v>17800000</v>
      </c>
      <c r="E452" s="6" t="s">
        <v>39</v>
      </c>
      <c r="F452">
        <v>131600</v>
      </c>
      <c r="G452" s="5">
        <v>2600</v>
      </c>
      <c r="H452" s="5">
        <v>190</v>
      </c>
      <c r="I452" s="1" t="s">
        <v>984</v>
      </c>
    </row>
    <row r="453" spans="1:9" x14ac:dyDescent="0.35">
      <c r="A453">
        <v>452</v>
      </c>
      <c r="B453" s="6" t="s">
        <v>985</v>
      </c>
      <c r="C453" s="6" t="s">
        <v>10</v>
      </c>
      <c r="D453">
        <v>17800000</v>
      </c>
      <c r="E453" s="6" t="s">
        <v>61</v>
      </c>
      <c r="F453">
        <v>390100</v>
      </c>
      <c r="G453" s="5">
        <v>26200</v>
      </c>
      <c r="H453" s="5">
        <v>184</v>
      </c>
      <c r="I453" s="1" t="s">
        <v>986</v>
      </c>
    </row>
    <row r="454" spans="1:9" x14ac:dyDescent="0.35">
      <c r="A454">
        <v>453</v>
      </c>
      <c r="B454" s="6" t="s">
        <v>987</v>
      </c>
      <c r="C454" s="6" t="s">
        <v>25</v>
      </c>
      <c r="D454">
        <v>17800000</v>
      </c>
      <c r="E454" s="6" t="s">
        <v>199</v>
      </c>
      <c r="F454">
        <v>458300</v>
      </c>
      <c r="G454" s="5">
        <v>11300</v>
      </c>
      <c r="H454" s="5">
        <v>367</v>
      </c>
      <c r="I454" s="1" t="s">
        <v>988</v>
      </c>
    </row>
    <row r="455" spans="1:9" x14ac:dyDescent="0.35">
      <c r="A455">
        <v>454</v>
      </c>
      <c r="B455" s="6" t="s">
        <v>989</v>
      </c>
      <c r="C455" s="6" t="s">
        <v>17</v>
      </c>
      <c r="D455">
        <v>17800000</v>
      </c>
      <c r="E455" s="6" t="s">
        <v>14</v>
      </c>
      <c r="F455">
        <v>56300</v>
      </c>
      <c r="G455" s="5">
        <v>96</v>
      </c>
      <c r="H455" s="5">
        <v>0</v>
      </c>
      <c r="I455" s="1" t="s">
        <v>990</v>
      </c>
    </row>
    <row r="456" spans="1:9" x14ac:dyDescent="0.35">
      <c r="A456">
        <v>455</v>
      </c>
      <c r="B456" s="6" t="s">
        <v>991</v>
      </c>
      <c r="C456" s="6" t="s">
        <v>992</v>
      </c>
      <c r="D456">
        <v>17800000</v>
      </c>
      <c r="E456" s="6" t="s">
        <v>11</v>
      </c>
      <c r="F456">
        <v>1700000</v>
      </c>
      <c r="G456" s="5">
        <v>129400</v>
      </c>
      <c r="H456" s="5">
        <v>912</v>
      </c>
      <c r="I456" s="1" t="s">
        <v>993</v>
      </c>
    </row>
    <row r="457" spans="1:9" x14ac:dyDescent="0.35">
      <c r="A457">
        <v>456</v>
      </c>
      <c r="B457" s="6" t="s">
        <v>994</v>
      </c>
      <c r="C457" s="6" t="s">
        <v>10</v>
      </c>
      <c r="D457">
        <v>17800000</v>
      </c>
      <c r="E457" s="6" t="s">
        <v>14</v>
      </c>
      <c r="F457">
        <v>797600</v>
      </c>
      <c r="G457" s="5">
        <v>50400</v>
      </c>
      <c r="H457" s="5">
        <v>179</v>
      </c>
      <c r="I457" s="1" t="s">
        <v>995</v>
      </c>
    </row>
    <row r="458" spans="1:9" x14ac:dyDescent="0.35">
      <c r="A458">
        <v>457</v>
      </c>
      <c r="B458" s="6" t="s">
        <v>996</v>
      </c>
      <c r="C458" s="6" t="s">
        <v>60</v>
      </c>
      <c r="D458">
        <v>17800000</v>
      </c>
      <c r="E458" s="6" t="s">
        <v>14</v>
      </c>
      <c r="F458">
        <v>772800</v>
      </c>
      <c r="G458" s="5">
        <v>45000</v>
      </c>
      <c r="H458" s="5">
        <v>185</v>
      </c>
      <c r="I458" s="1" t="s">
        <v>997</v>
      </c>
    </row>
    <row r="459" spans="1:9" x14ac:dyDescent="0.35">
      <c r="A459">
        <v>458</v>
      </c>
      <c r="B459" s="6" t="s">
        <v>998</v>
      </c>
      <c r="C459" s="6" t="s">
        <v>260</v>
      </c>
      <c r="D459">
        <v>17700000</v>
      </c>
      <c r="E459" s="6" t="s">
        <v>14</v>
      </c>
      <c r="F459">
        <v>39500</v>
      </c>
      <c r="G459" s="5">
        <v>2700</v>
      </c>
      <c r="H459" s="5">
        <v>108</v>
      </c>
      <c r="I459" s="1" t="s">
        <v>999</v>
      </c>
    </row>
    <row r="460" spans="1:9" x14ac:dyDescent="0.35">
      <c r="A460">
        <v>459</v>
      </c>
      <c r="B460" s="6" t="s">
        <v>1000</v>
      </c>
      <c r="C460" s="6" t="s">
        <v>10</v>
      </c>
      <c r="D460">
        <v>17700000</v>
      </c>
      <c r="E460" s="6" t="s">
        <v>130</v>
      </c>
      <c r="F460">
        <v>729900</v>
      </c>
      <c r="G460" s="5">
        <v>47600</v>
      </c>
      <c r="H460" s="5">
        <v>159</v>
      </c>
      <c r="I460" s="1" t="s">
        <v>1001</v>
      </c>
    </row>
    <row r="461" spans="1:9" x14ac:dyDescent="0.35">
      <c r="A461">
        <v>460</v>
      </c>
      <c r="B461" s="6" t="s">
        <v>1002</v>
      </c>
      <c r="C461" s="6" t="s">
        <v>79</v>
      </c>
      <c r="D461">
        <v>17600000</v>
      </c>
      <c r="E461" s="6" t="s">
        <v>11</v>
      </c>
      <c r="F461">
        <v>139500</v>
      </c>
      <c r="G461" s="5">
        <v>5300</v>
      </c>
      <c r="H461" s="5">
        <v>566</v>
      </c>
      <c r="I461" s="1" t="s">
        <v>1003</v>
      </c>
    </row>
    <row r="462" spans="1:9" x14ac:dyDescent="0.35">
      <c r="A462">
        <v>461</v>
      </c>
      <c r="B462" s="6" t="s">
        <v>1004</v>
      </c>
      <c r="C462" s="6" t="s">
        <v>29</v>
      </c>
      <c r="D462">
        <v>17600000</v>
      </c>
      <c r="E462" s="6" t="s">
        <v>14</v>
      </c>
      <c r="F462">
        <v>368500</v>
      </c>
      <c r="G462" s="5">
        <v>896</v>
      </c>
      <c r="H462" s="5">
        <v>0</v>
      </c>
      <c r="I462" s="1" t="s">
        <v>1005</v>
      </c>
    </row>
    <row r="463" spans="1:9" x14ac:dyDescent="0.35">
      <c r="A463">
        <v>462</v>
      </c>
      <c r="B463" s="6" t="s">
        <v>1006</v>
      </c>
      <c r="C463" s="6" t="s">
        <v>103</v>
      </c>
      <c r="D463">
        <v>17600000</v>
      </c>
      <c r="E463" s="6" t="s">
        <v>14</v>
      </c>
      <c r="F463">
        <v>18400</v>
      </c>
      <c r="G463" s="5">
        <v>535</v>
      </c>
      <c r="H463" s="5">
        <v>4</v>
      </c>
      <c r="I463" s="1" t="s">
        <v>1007</v>
      </c>
    </row>
    <row r="464" spans="1:9" x14ac:dyDescent="0.35">
      <c r="A464">
        <v>463</v>
      </c>
      <c r="B464" s="6" t="s">
        <v>1008</v>
      </c>
      <c r="C464" s="6" t="s">
        <v>17</v>
      </c>
      <c r="D464">
        <v>17600000</v>
      </c>
      <c r="E464" s="6" t="s">
        <v>39</v>
      </c>
      <c r="F464">
        <v>59800</v>
      </c>
      <c r="G464" s="5">
        <v>3100</v>
      </c>
      <c r="H464" s="5">
        <v>426</v>
      </c>
      <c r="I464" s="1" t="s">
        <v>1009</v>
      </c>
    </row>
    <row r="465" spans="1:9" x14ac:dyDescent="0.35">
      <c r="A465">
        <v>464</v>
      </c>
      <c r="B465" s="6" t="s">
        <v>1010</v>
      </c>
      <c r="C465" s="6" t="s">
        <v>17</v>
      </c>
      <c r="D465">
        <v>17600000</v>
      </c>
      <c r="E465" s="6" t="s">
        <v>1011</v>
      </c>
      <c r="F465">
        <v>103600</v>
      </c>
      <c r="G465" s="5">
        <v>4500</v>
      </c>
      <c r="H465" s="5">
        <v>259</v>
      </c>
      <c r="I465" s="1" t="s">
        <v>1012</v>
      </c>
    </row>
    <row r="466" spans="1:9" x14ac:dyDescent="0.35">
      <c r="A466">
        <v>465</v>
      </c>
      <c r="B466" s="6" t="s">
        <v>1013</v>
      </c>
      <c r="C466" s="6" t="s">
        <v>29</v>
      </c>
      <c r="D466">
        <v>17600000</v>
      </c>
      <c r="E466" s="6" t="s">
        <v>14</v>
      </c>
      <c r="F466">
        <v>1400000</v>
      </c>
      <c r="G466" s="5">
        <v>81100</v>
      </c>
      <c r="H466" s="5">
        <v>2500</v>
      </c>
      <c r="I466" s="1" t="s">
        <v>1014</v>
      </c>
    </row>
    <row r="467" spans="1:9" x14ac:dyDescent="0.35">
      <c r="A467">
        <v>466</v>
      </c>
      <c r="B467" s="6" t="s">
        <v>1015</v>
      </c>
      <c r="C467" s="6" t="s">
        <v>481</v>
      </c>
      <c r="D467">
        <v>17600000</v>
      </c>
      <c r="E467" s="6" t="s">
        <v>11</v>
      </c>
      <c r="F467">
        <v>7100</v>
      </c>
      <c r="G467" s="5">
        <v>0</v>
      </c>
      <c r="H467" s="5">
        <v>3</v>
      </c>
      <c r="I467" s="1" t="s">
        <v>1016</v>
      </c>
    </row>
    <row r="468" spans="1:9" x14ac:dyDescent="0.35">
      <c r="A468">
        <v>467</v>
      </c>
      <c r="B468" s="6" t="s">
        <v>1017</v>
      </c>
      <c r="C468" s="6" t="s">
        <v>44</v>
      </c>
      <c r="D468">
        <v>17500000</v>
      </c>
      <c r="E468" s="6" t="s">
        <v>11</v>
      </c>
      <c r="F468">
        <v>110400</v>
      </c>
      <c r="G468" s="5">
        <v>625</v>
      </c>
      <c r="H468" s="5">
        <v>0</v>
      </c>
      <c r="I468" s="1" t="s">
        <v>1018</v>
      </c>
    </row>
    <row r="469" spans="1:9" x14ac:dyDescent="0.35">
      <c r="A469">
        <v>468</v>
      </c>
      <c r="B469" s="6" t="s">
        <v>1019</v>
      </c>
      <c r="C469" s="6" t="s">
        <v>10</v>
      </c>
      <c r="D469">
        <v>17500000</v>
      </c>
      <c r="E469" s="6" t="s">
        <v>74</v>
      </c>
      <c r="F469">
        <v>216600</v>
      </c>
      <c r="G469" s="5">
        <v>570</v>
      </c>
      <c r="H469" s="5">
        <v>0</v>
      </c>
      <c r="I469" s="1" t="s">
        <v>1020</v>
      </c>
    </row>
    <row r="470" spans="1:9" x14ac:dyDescent="0.35">
      <c r="A470">
        <v>469</v>
      </c>
      <c r="B470" s="6" t="s">
        <v>1021</v>
      </c>
      <c r="C470" s="6" t="s">
        <v>29</v>
      </c>
      <c r="D470">
        <v>17400000</v>
      </c>
      <c r="E470" s="6" t="s">
        <v>415</v>
      </c>
      <c r="F470">
        <v>1800000</v>
      </c>
      <c r="G470" s="5">
        <v>63500</v>
      </c>
      <c r="H470" s="5">
        <v>5200</v>
      </c>
      <c r="I470" s="1" t="s">
        <v>1022</v>
      </c>
    </row>
    <row r="471" spans="1:9" x14ac:dyDescent="0.35">
      <c r="A471">
        <v>470</v>
      </c>
      <c r="B471" s="6" t="s">
        <v>1023</v>
      </c>
      <c r="C471" s="6" t="s">
        <v>44</v>
      </c>
      <c r="D471">
        <v>17400000</v>
      </c>
      <c r="E471" s="6" t="s">
        <v>11</v>
      </c>
      <c r="F471">
        <v>20700</v>
      </c>
      <c r="G471" s="5">
        <v>1000</v>
      </c>
      <c r="H471" s="5">
        <v>56</v>
      </c>
      <c r="I471" s="1" t="s">
        <v>1024</v>
      </c>
    </row>
    <row r="472" spans="1:9" x14ac:dyDescent="0.35">
      <c r="A472">
        <v>471</v>
      </c>
      <c r="B472" s="6" t="s">
        <v>1025</v>
      </c>
      <c r="C472" s="6" t="s">
        <v>106</v>
      </c>
      <c r="D472">
        <v>17400000</v>
      </c>
      <c r="E472" s="6" t="s">
        <v>112</v>
      </c>
      <c r="F472">
        <v>5100000</v>
      </c>
      <c r="G472" s="5">
        <v>390700</v>
      </c>
      <c r="H472" s="5">
        <v>11000</v>
      </c>
      <c r="I472" s="1" t="s">
        <v>1026</v>
      </c>
    </row>
    <row r="473" spans="1:9" x14ac:dyDescent="0.35">
      <c r="A473">
        <v>472</v>
      </c>
      <c r="B473" s="6" t="s">
        <v>1027</v>
      </c>
      <c r="C473" s="6" t="s">
        <v>51</v>
      </c>
      <c r="D473">
        <v>17400000</v>
      </c>
      <c r="E473" s="6" t="s">
        <v>61</v>
      </c>
      <c r="F473">
        <v>67700</v>
      </c>
      <c r="G473" s="5">
        <v>5600</v>
      </c>
      <c r="H473" s="5">
        <v>111</v>
      </c>
      <c r="I473" s="1" t="s">
        <v>1028</v>
      </c>
    </row>
    <row r="474" spans="1:9" x14ac:dyDescent="0.35">
      <c r="A474">
        <v>473</v>
      </c>
      <c r="B474" s="6" t="s">
        <v>1029</v>
      </c>
      <c r="C474" s="6" t="s">
        <v>29</v>
      </c>
      <c r="D474">
        <v>17400000</v>
      </c>
      <c r="E474" s="6" t="s">
        <v>14</v>
      </c>
      <c r="F474">
        <v>7900000</v>
      </c>
      <c r="G474" s="5">
        <v>98500</v>
      </c>
      <c r="H474" s="5">
        <v>8500</v>
      </c>
      <c r="I474" s="1" t="s">
        <v>1030</v>
      </c>
    </row>
    <row r="475" spans="1:9" x14ac:dyDescent="0.35">
      <c r="A475">
        <v>474</v>
      </c>
      <c r="B475" s="6" t="s">
        <v>1031</v>
      </c>
      <c r="C475" s="6" t="s">
        <v>103</v>
      </c>
      <c r="D475">
        <v>17300000</v>
      </c>
      <c r="E475" s="6" t="s">
        <v>191</v>
      </c>
      <c r="F475">
        <v>1000</v>
      </c>
      <c r="G475" s="5">
        <v>17</v>
      </c>
      <c r="H475" s="5">
        <v>1</v>
      </c>
      <c r="I475" s="1" t="s">
        <v>1032</v>
      </c>
    </row>
    <row r="476" spans="1:9" x14ac:dyDescent="0.35">
      <c r="A476">
        <v>475</v>
      </c>
      <c r="B476" s="6" t="s">
        <v>1033</v>
      </c>
      <c r="C476" s="6" t="s">
        <v>29</v>
      </c>
      <c r="D476">
        <v>17300000</v>
      </c>
      <c r="E476" s="6" t="s">
        <v>14</v>
      </c>
      <c r="F476">
        <v>52500</v>
      </c>
      <c r="G476" s="5">
        <v>129</v>
      </c>
      <c r="H476" s="5">
        <v>0</v>
      </c>
      <c r="I476" s="1" t="s">
        <v>1034</v>
      </c>
    </row>
    <row r="477" spans="1:9" x14ac:dyDescent="0.35">
      <c r="A477">
        <v>476</v>
      </c>
      <c r="B477" s="6" t="s">
        <v>1035</v>
      </c>
      <c r="C477" s="6" t="s">
        <v>17</v>
      </c>
      <c r="D477">
        <v>17200000</v>
      </c>
      <c r="E477" s="6" t="s">
        <v>11</v>
      </c>
      <c r="F477">
        <v>14500</v>
      </c>
      <c r="G477" s="5">
        <v>350</v>
      </c>
      <c r="H477" s="5">
        <v>48</v>
      </c>
      <c r="I477" s="1" t="s">
        <v>1036</v>
      </c>
    </row>
    <row r="478" spans="1:9" x14ac:dyDescent="0.35">
      <c r="A478">
        <v>477</v>
      </c>
      <c r="B478" s="6" t="s">
        <v>1037</v>
      </c>
      <c r="C478" s="6" t="s">
        <v>25</v>
      </c>
      <c r="D478">
        <v>17200000</v>
      </c>
      <c r="E478" s="6" t="s">
        <v>163</v>
      </c>
      <c r="F478">
        <v>133400</v>
      </c>
      <c r="G478" s="5">
        <v>10000</v>
      </c>
      <c r="H478" s="5">
        <v>72</v>
      </c>
      <c r="I478" s="1" t="s">
        <v>1038</v>
      </c>
    </row>
    <row r="479" spans="1:9" x14ac:dyDescent="0.35">
      <c r="A479">
        <v>478</v>
      </c>
      <c r="B479" s="6" t="s">
        <v>1039</v>
      </c>
      <c r="C479" s="6" t="s">
        <v>17</v>
      </c>
      <c r="D479">
        <v>17200000</v>
      </c>
      <c r="E479" s="6" t="s">
        <v>96</v>
      </c>
      <c r="F479">
        <v>122500</v>
      </c>
      <c r="G479" s="5">
        <v>8600</v>
      </c>
      <c r="H479" s="5">
        <v>206</v>
      </c>
      <c r="I479" s="1" t="s">
        <v>1040</v>
      </c>
    </row>
    <row r="480" spans="1:9" x14ac:dyDescent="0.35">
      <c r="A480">
        <v>479</v>
      </c>
      <c r="B480" s="6" t="s">
        <v>1041</v>
      </c>
      <c r="C480" s="6" t="s">
        <v>10</v>
      </c>
      <c r="D480">
        <v>17200000</v>
      </c>
      <c r="E480" s="6" t="s">
        <v>26</v>
      </c>
      <c r="F480">
        <v>3700000</v>
      </c>
      <c r="G480" s="5">
        <v>175000</v>
      </c>
      <c r="H480" s="5">
        <v>156</v>
      </c>
      <c r="I480" s="1" t="s">
        <v>1042</v>
      </c>
    </row>
    <row r="481" spans="1:9" x14ac:dyDescent="0.35">
      <c r="A481">
        <v>480</v>
      </c>
      <c r="B481" s="6" t="s">
        <v>1043</v>
      </c>
      <c r="C481" s="6" t="s">
        <v>29</v>
      </c>
      <c r="D481">
        <v>17200000</v>
      </c>
      <c r="E481" s="6" t="s">
        <v>14</v>
      </c>
      <c r="F481">
        <v>336500</v>
      </c>
      <c r="G481" s="5">
        <v>10400</v>
      </c>
      <c r="H481" s="5">
        <v>32</v>
      </c>
      <c r="I481" s="1" t="s">
        <v>1044</v>
      </c>
    </row>
    <row r="482" spans="1:9" x14ac:dyDescent="0.35">
      <c r="A482">
        <v>481</v>
      </c>
      <c r="B482" s="6" t="s">
        <v>1045</v>
      </c>
      <c r="C482" s="6" t="s">
        <v>29</v>
      </c>
      <c r="D482">
        <v>17000000</v>
      </c>
      <c r="E482" s="6" t="s">
        <v>11</v>
      </c>
      <c r="F482">
        <v>2600000</v>
      </c>
      <c r="G482" s="5">
        <v>44300</v>
      </c>
      <c r="H482" s="5">
        <v>7100</v>
      </c>
      <c r="I482" s="1" t="s">
        <v>1046</v>
      </c>
    </row>
    <row r="483" spans="1:9" x14ac:dyDescent="0.35">
      <c r="A483">
        <v>482</v>
      </c>
      <c r="B483" s="6" t="s">
        <v>1047</v>
      </c>
      <c r="C483" s="6" t="s">
        <v>44</v>
      </c>
      <c r="D483">
        <v>17000000</v>
      </c>
      <c r="E483" s="6" t="s">
        <v>11</v>
      </c>
      <c r="F483">
        <v>9800</v>
      </c>
      <c r="G483" s="5">
        <v>281</v>
      </c>
      <c r="H483" s="5">
        <v>0</v>
      </c>
      <c r="I483" s="1" t="s">
        <v>1048</v>
      </c>
    </row>
    <row r="484" spans="1:9" x14ac:dyDescent="0.35">
      <c r="A484">
        <v>483</v>
      </c>
      <c r="B484" s="6" t="s">
        <v>1049</v>
      </c>
      <c r="C484" s="6" t="s">
        <v>79</v>
      </c>
      <c r="D484">
        <v>17000000</v>
      </c>
      <c r="E484" s="6" t="s">
        <v>11</v>
      </c>
      <c r="F484">
        <v>13200</v>
      </c>
      <c r="G484" s="5">
        <v>731</v>
      </c>
      <c r="H484" s="5">
        <v>34</v>
      </c>
      <c r="I484" s="1" t="s">
        <v>1050</v>
      </c>
    </row>
    <row r="485" spans="1:9" x14ac:dyDescent="0.35">
      <c r="A485">
        <v>484</v>
      </c>
      <c r="B485" s="6" t="s">
        <v>1051</v>
      </c>
      <c r="C485" s="6" t="s">
        <v>22</v>
      </c>
      <c r="D485">
        <v>17000000</v>
      </c>
      <c r="E485" s="6" t="s">
        <v>191</v>
      </c>
      <c r="F485">
        <v>241500</v>
      </c>
      <c r="G485" s="5">
        <v>0</v>
      </c>
      <c r="H485" s="5">
        <v>0</v>
      </c>
      <c r="I485" s="1" t="s">
        <v>1052</v>
      </c>
    </row>
    <row r="486" spans="1:9" x14ac:dyDescent="0.35">
      <c r="A486">
        <v>485</v>
      </c>
      <c r="B486" s="6" t="s">
        <v>1053</v>
      </c>
      <c r="C486" s="6" t="s">
        <v>103</v>
      </c>
      <c r="D486">
        <v>17000000</v>
      </c>
      <c r="E486" s="6" t="s">
        <v>14</v>
      </c>
      <c r="F486">
        <v>45600</v>
      </c>
      <c r="G486" s="5">
        <v>884</v>
      </c>
      <c r="H486" s="5">
        <v>56</v>
      </c>
      <c r="I486" s="1" t="s">
        <v>1054</v>
      </c>
    </row>
    <row r="487" spans="1:9" x14ac:dyDescent="0.35">
      <c r="A487">
        <v>486</v>
      </c>
      <c r="B487" s="6" t="s">
        <v>1055</v>
      </c>
      <c r="C487" s="6" t="s">
        <v>10</v>
      </c>
      <c r="D487">
        <v>17000000</v>
      </c>
      <c r="E487" s="6" t="s">
        <v>61</v>
      </c>
      <c r="F487">
        <v>71900</v>
      </c>
      <c r="G487" s="5">
        <v>1500</v>
      </c>
      <c r="H487" s="5">
        <v>0</v>
      </c>
      <c r="I487" s="1" t="s">
        <v>1056</v>
      </c>
    </row>
    <row r="488" spans="1:9" x14ac:dyDescent="0.35">
      <c r="A488">
        <v>487</v>
      </c>
      <c r="B488" s="6" t="s">
        <v>1057</v>
      </c>
      <c r="C488" s="6" t="s">
        <v>10</v>
      </c>
      <c r="D488">
        <v>17000000</v>
      </c>
      <c r="E488" s="6" t="s">
        <v>11</v>
      </c>
      <c r="F488">
        <v>14000</v>
      </c>
      <c r="G488" s="5">
        <v>523</v>
      </c>
      <c r="H488" s="5">
        <v>8</v>
      </c>
      <c r="I488" s="1" t="s">
        <v>1058</v>
      </c>
    </row>
    <row r="489" spans="1:9" x14ac:dyDescent="0.35">
      <c r="A489">
        <v>488</v>
      </c>
      <c r="B489" s="6" t="s">
        <v>1059</v>
      </c>
      <c r="C489" s="6" t="s">
        <v>44</v>
      </c>
      <c r="D489">
        <v>17000000</v>
      </c>
      <c r="E489" s="6" t="s">
        <v>11</v>
      </c>
      <c r="F489">
        <v>2800000</v>
      </c>
      <c r="G489" s="5">
        <v>245000</v>
      </c>
      <c r="H489" s="5">
        <v>1500</v>
      </c>
      <c r="I489" s="1" t="s">
        <v>1060</v>
      </c>
    </row>
    <row r="490" spans="1:9" x14ac:dyDescent="0.35">
      <c r="A490">
        <v>489</v>
      </c>
      <c r="B490" s="6" t="s">
        <v>1061</v>
      </c>
      <c r="C490" s="6" t="s">
        <v>79</v>
      </c>
      <c r="D490">
        <v>17000000</v>
      </c>
      <c r="E490" s="6" t="s">
        <v>11</v>
      </c>
      <c r="F490">
        <v>84900</v>
      </c>
      <c r="G490" s="5">
        <v>0</v>
      </c>
      <c r="H490" s="5">
        <v>181</v>
      </c>
      <c r="I490" s="1" t="s">
        <v>1062</v>
      </c>
    </row>
    <row r="491" spans="1:9" x14ac:dyDescent="0.35">
      <c r="A491">
        <v>490</v>
      </c>
      <c r="B491" s="6" t="s">
        <v>1063</v>
      </c>
      <c r="C491" s="6" t="s">
        <v>10</v>
      </c>
      <c r="D491">
        <v>17000000</v>
      </c>
      <c r="E491" s="6" t="s">
        <v>14</v>
      </c>
      <c r="F491">
        <v>172400</v>
      </c>
      <c r="G491" s="5">
        <v>10400</v>
      </c>
      <c r="H491" s="5">
        <v>1300</v>
      </c>
      <c r="I491" s="1" t="s">
        <v>1064</v>
      </c>
    </row>
    <row r="492" spans="1:9" x14ac:dyDescent="0.35">
      <c r="A492">
        <v>491</v>
      </c>
      <c r="B492" s="6" t="s">
        <v>1065</v>
      </c>
      <c r="C492" s="6" t="s">
        <v>22</v>
      </c>
      <c r="D492">
        <v>16900000</v>
      </c>
      <c r="E492" s="6" t="s">
        <v>14</v>
      </c>
      <c r="F492">
        <v>28200</v>
      </c>
      <c r="G492" s="5">
        <v>0</v>
      </c>
      <c r="H492" s="5">
        <v>0</v>
      </c>
      <c r="I492" s="1" t="s">
        <v>1066</v>
      </c>
    </row>
    <row r="493" spans="1:9" x14ac:dyDescent="0.35">
      <c r="A493">
        <v>492</v>
      </c>
      <c r="B493" s="6" t="s">
        <v>1067</v>
      </c>
      <c r="C493" s="6" t="s">
        <v>29</v>
      </c>
      <c r="D493">
        <v>16900000</v>
      </c>
      <c r="E493" s="6" t="s">
        <v>14</v>
      </c>
      <c r="F493">
        <v>21500000</v>
      </c>
      <c r="G493" s="5">
        <v>952100</v>
      </c>
      <c r="H493" s="5">
        <v>24000</v>
      </c>
      <c r="I493" s="1" t="s">
        <v>1068</v>
      </c>
    </row>
    <row r="494" spans="1:9" x14ac:dyDescent="0.35">
      <c r="A494">
        <v>493</v>
      </c>
      <c r="B494" s="6" t="s">
        <v>1069</v>
      </c>
      <c r="C494" s="6" t="s">
        <v>17</v>
      </c>
      <c r="D494">
        <v>16900000</v>
      </c>
      <c r="E494" s="6" t="s">
        <v>11</v>
      </c>
      <c r="F494">
        <v>40100</v>
      </c>
      <c r="G494" s="5">
        <v>191</v>
      </c>
      <c r="H494" s="5">
        <v>12</v>
      </c>
      <c r="I494" s="1" t="s">
        <v>1070</v>
      </c>
    </row>
    <row r="495" spans="1:9" x14ac:dyDescent="0.35">
      <c r="A495">
        <v>494</v>
      </c>
      <c r="B495" s="6" t="s">
        <v>1071</v>
      </c>
      <c r="C495" s="6" t="s">
        <v>34</v>
      </c>
      <c r="D495">
        <v>16800000</v>
      </c>
      <c r="E495" s="6" t="s">
        <v>11</v>
      </c>
      <c r="F495">
        <v>2400000</v>
      </c>
      <c r="G495" s="5">
        <v>9500</v>
      </c>
      <c r="H495" s="5">
        <v>259</v>
      </c>
      <c r="I495" s="1" t="s">
        <v>1072</v>
      </c>
    </row>
    <row r="496" spans="1:9" x14ac:dyDescent="0.35">
      <c r="A496">
        <v>495</v>
      </c>
      <c r="B496" s="6" t="s">
        <v>1073</v>
      </c>
      <c r="C496" s="6" t="s">
        <v>297</v>
      </c>
      <c r="D496">
        <v>16800000</v>
      </c>
      <c r="E496" s="6" t="s">
        <v>139</v>
      </c>
      <c r="F496">
        <v>3200000</v>
      </c>
      <c r="G496" s="5">
        <v>109400</v>
      </c>
      <c r="H496" s="5">
        <v>6800</v>
      </c>
      <c r="I496" s="1" t="s">
        <v>1074</v>
      </c>
    </row>
    <row r="497" spans="1:9" x14ac:dyDescent="0.35">
      <c r="A497">
        <v>496</v>
      </c>
      <c r="B497" s="6" t="s">
        <v>1075</v>
      </c>
      <c r="C497" s="6" t="s">
        <v>79</v>
      </c>
      <c r="D497">
        <v>16800000</v>
      </c>
      <c r="E497" s="6" t="s">
        <v>11</v>
      </c>
      <c r="F497">
        <v>4000</v>
      </c>
      <c r="G497" s="5">
        <v>86</v>
      </c>
      <c r="H497" s="5">
        <v>2</v>
      </c>
      <c r="I497" s="1" t="s">
        <v>1076</v>
      </c>
    </row>
    <row r="498" spans="1:9" x14ac:dyDescent="0.35">
      <c r="A498">
        <v>497</v>
      </c>
      <c r="B498" s="6" t="s">
        <v>1077</v>
      </c>
      <c r="C498" s="6" t="s">
        <v>106</v>
      </c>
      <c r="D498">
        <v>16800000</v>
      </c>
      <c r="E498" s="6" t="s">
        <v>120</v>
      </c>
      <c r="F498">
        <v>352900</v>
      </c>
      <c r="G498" s="5">
        <v>15600</v>
      </c>
      <c r="H498" s="5">
        <v>2800</v>
      </c>
      <c r="I498" s="1" t="s">
        <v>1078</v>
      </c>
    </row>
    <row r="499" spans="1:9" x14ac:dyDescent="0.35">
      <c r="A499">
        <v>498</v>
      </c>
      <c r="B499" s="6" t="s">
        <v>1079</v>
      </c>
      <c r="C499" s="6" t="s">
        <v>1080</v>
      </c>
      <c r="D499">
        <v>16800000</v>
      </c>
      <c r="E499" s="6" t="s">
        <v>14</v>
      </c>
      <c r="F499">
        <v>86700</v>
      </c>
      <c r="G499" s="5">
        <v>1700</v>
      </c>
      <c r="H499" s="5">
        <v>189</v>
      </c>
      <c r="I499" s="1" t="s">
        <v>1081</v>
      </c>
    </row>
    <row r="500" spans="1:9" x14ac:dyDescent="0.35">
      <c r="A500">
        <v>499</v>
      </c>
      <c r="B500" s="6" t="s">
        <v>1082</v>
      </c>
      <c r="C500" s="6" t="s">
        <v>103</v>
      </c>
      <c r="D500">
        <v>16800000</v>
      </c>
      <c r="E500" s="6" t="s">
        <v>199</v>
      </c>
      <c r="F500">
        <v>34000</v>
      </c>
      <c r="G500" s="5">
        <v>951</v>
      </c>
      <c r="H500" s="5">
        <v>27</v>
      </c>
      <c r="I500" s="1" t="s">
        <v>1083</v>
      </c>
    </row>
    <row r="501" spans="1:9" x14ac:dyDescent="0.35">
      <c r="A501">
        <v>500</v>
      </c>
      <c r="B501" s="6" t="s">
        <v>1084</v>
      </c>
      <c r="C501" s="6" t="s">
        <v>10</v>
      </c>
      <c r="D501">
        <v>16800000</v>
      </c>
      <c r="E501" s="6" t="s">
        <v>11</v>
      </c>
      <c r="F501">
        <v>864100</v>
      </c>
      <c r="G501" s="5">
        <v>8000</v>
      </c>
      <c r="H501" s="5">
        <v>129</v>
      </c>
      <c r="I501" s="1" t="s">
        <v>1085</v>
      </c>
    </row>
    <row r="502" spans="1:9" x14ac:dyDescent="0.35">
      <c r="A502">
        <v>501</v>
      </c>
      <c r="B502" s="6" t="s">
        <v>1086</v>
      </c>
      <c r="C502" s="6" t="s">
        <v>44</v>
      </c>
      <c r="D502">
        <v>16800000</v>
      </c>
      <c r="E502" s="6" t="s">
        <v>14</v>
      </c>
      <c r="F502">
        <v>116400</v>
      </c>
      <c r="G502" s="5">
        <v>342</v>
      </c>
      <c r="H502" s="5">
        <v>0</v>
      </c>
      <c r="I502" s="1" t="s">
        <v>1087</v>
      </c>
    </row>
    <row r="503" spans="1:9" x14ac:dyDescent="0.35">
      <c r="A503">
        <v>502</v>
      </c>
      <c r="B503" s="6" t="s">
        <v>1088</v>
      </c>
      <c r="C503" s="6" t="s">
        <v>79</v>
      </c>
      <c r="D503">
        <v>16800000</v>
      </c>
      <c r="E503" s="6" t="s">
        <v>120</v>
      </c>
      <c r="F503">
        <v>37900</v>
      </c>
      <c r="G503" s="5">
        <v>2400</v>
      </c>
      <c r="H503" s="5">
        <v>249</v>
      </c>
      <c r="I503" s="1" t="s">
        <v>1089</v>
      </c>
    </row>
    <row r="504" spans="1:9" x14ac:dyDescent="0.35">
      <c r="A504">
        <v>503</v>
      </c>
      <c r="B504" s="6" t="s">
        <v>1090</v>
      </c>
      <c r="C504" s="6" t="s">
        <v>29</v>
      </c>
      <c r="D504">
        <v>16800000</v>
      </c>
      <c r="E504" s="6" t="s">
        <v>112</v>
      </c>
      <c r="F504">
        <v>272800</v>
      </c>
      <c r="G504" s="5">
        <v>6500</v>
      </c>
      <c r="H504" s="5">
        <v>15</v>
      </c>
      <c r="I504" s="1" t="s">
        <v>1091</v>
      </c>
    </row>
    <row r="505" spans="1:9" x14ac:dyDescent="0.35">
      <c r="A505">
        <v>504</v>
      </c>
      <c r="B505" s="6" t="s">
        <v>1092</v>
      </c>
      <c r="C505" s="6" t="s">
        <v>103</v>
      </c>
      <c r="D505">
        <v>16700000</v>
      </c>
      <c r="E505" s="6" t="s">
        <v>199</v>
      </c>
      <c r="F505">
        <v>9100</v>
      </c>
      <c r="G505" s="5">
        <v>137</v>
      </c>
      <c r="H505" s="5">
        <v>6</v>
      </c>
      <c r="I505" s="1" t="s">
        <v>1093</v>
      </c>
    </row>
    <row r="506" spans="1:9" x14ac:dyDescent="0.35">
      <c r="A506">
        <v>505</v>
      </c>
      <c r="B506" s="6" t="s">
        <v>1094</v>
      </c>
      <c r="C506" s="6" t="s">
        <v>604</v>
      </c>
      <c r="D506">
        <v>16700000</v>
      </c>
      <c r="E506" s="6" t="s">
        <v>14</v>
      </c>
      <c r="F506">
        <v>39500</v>
      </c>
      <c r="G506" s="5">
        <v>1300</v>
      </c>
      <c r="H506" s="5">
        <v>28</v>
      </c>
      <c r="I506" s="1" t="s">
        <v>1095</v>
      </c>
    </row>
    <row r="507" spans="1:9" x14ac:dyDescent="0.35">
      <c r="A507">
        <v>506</v>
      </c>
      <c r="B507" s="6" t="s">
        <v>1096</v>
      </c>
      <c r="C507" s="6" t="s">
        <v>29</v>
      </c>
      <c r="D507">
        <v>16700000</v>
      </c>
      <c r="E507" s="6" t="s">
        <v>14</v>
      </c>
      <c r="F507">
        <v>2200000</v>
      </c>
      <c r="G507" s="5">
        <v>20700</v>
      </c>
      <c r="H507" s="5">
        <v>746</v>
      </c>
      <c r="I507" s="1" t="s">
        <v>1097</v>
      </c>
    </row>
    <row r="508" spans="1:9" x14ac:dyDescent="0.35">
      <c r="A508">
        <v>507</v>
      </c>
      <c r="B508" s="6" t="s">
        <v>1098</v>
      </c>
      <c r="C508" s="6" t="s">
        <v>29</v>
      </c>
      <c r="D508">
        <v>16700000</v>
      </c>
      <c r="E508" s="6" t="s">
        <v>120</v>
      </c>
      <c r="F508">
        <v>116500</v>
      </c>
      <c r="G508" s="5">
        <v>246</v>
      </c>
      <c r="H508" s="5">
        <v>8</v>
      </c>
      <c r="I508" s="1" t="s">
        <v>1099</v>
      </c>
    </row>
    <row r="509" spans="1:9" x14ac:dyDescent="0.35">
      <c r="A509">
        <v>508</v>
      </c>
      <c r="B509" s="6" t="s">
        <v>1100</v>
      </c>
      <c r="C509" s="6" t="s">
        <v>29</v>
      </c>
      <c r="D509">
        <v>16700000</v>
      </c>
      <c r="E509" s="6" t="s">
        <v>14</v>
      </c>
      <c r="F509">
        <v>29500</v>
      </c>
      <c r="G509" s="5">
        <v>755</v>
      </c>
      <c r="H509" s="5">
        <v>0</v>
      </c>
      <c r="I509" s="1" t="s">
        <v>1101</v>
      </c>
    </row>
    <row r="510" spans="1:9" x14ac:dyDescent="0.35">
      <c r="A510">
        <v>509</v>
      </c>
      <c r="B510" s="6" t="s">
        <v>1102</v>
      </c>
      <c r="C510" s="6" t="s">
        <v>10</v>
      </c>
      <c r="D510">
        <v>16600000</v>
      </c>
      <c r="E510" s="6" t="s">
        <v>199</v>
      </c>
      <c r="F510">
        <v>2500</v>
      </c>
      <c r="G510" s="5">
        <v>66</v>
      </c>
      <c r="H510" s="5">
        <v>1</v>
      </c>
      <c r="I510" s="1" t="s">
        <v>1103</v>
      </c>
    </row>
    <row r="511" spans="1:9" x14ac:dyDescent="0.35">
      <c r="A511">
        <v>510</v>
      </c>
      <c r="B511" s="6" t="s">
        <v>1104</v>
      </c>
      <c r="C511" s="6" t="s">
        <v>10</v>
      </c>
      <c r="D511">
        <v>16600000</v>
      </c>
      <c r="E511" s="6" t="s">
        <v>14</v>
      </c>
      <c r="F511">
        <v>4000000</v>
      </c>
      <c r="G511" s="5">
        <v>193200</v>
      </c>
      <c r="H511" s="5">
        <v>5200</v>
      </c>
      <c r="I511" s="1" t="s">
        <v>1105</v>
      </c>
    </row>
    <row r="512" spans="1:9" x14ac:dyDescent="0.35">
      <c r="A512">
        <v>511</v>
      </c>
      <c r="B512" s="6" t="s">
        <v>1106</v>
      </c>
      <c r="C512" s="6" t="s">
        <v>29</v>
      </c>
      <c r="D512">
        <v>16600000</v>
      </c>
      <c r="E512" s="6" t="s">
        <v>199</v>
      </c>
      <c r="F512">
        <v>813000</v>
      </c>
      <c r="G512" s="5">
        <v>32500</v>
      </c>
      <c r="H512" s="5">
        <v>369</v>
      </c>
      <c r="I512" s="1" t="s">
        <v>1107</v>
      </c>
    </row>
    <row r="513" spans="1:9" x14ac:dyDescent="0.35">
      <c r="A513">
        <v>512</v>
      </c>
      <c r="B513" s="6" t="s">
        <v>1108</v>
      </c>
      <c r="C513" s="6" t="s">
        <v>44</v>
      </c>
      <c r="D513">
        <v>16600000</v>
      </c>
      <c r="E513" s="6" t="s">
        <v>39</v>
      </c>
      <c r="F513">
        <v>28000</v>
      </c>
      <c r="G513" s="5">
        <v>304</v>
      </c>
      <c r="H513" s="5">
        <v>0</v>
      </c>
      <c r="I513" s="1" t="s">
        <v>1109</v>
      </c>
    </row>
    <row r="514" spans="1:9" x14ac:dyDescent="0.35">
      <c r="A514">
        <v>513</v>
      </c>
      <c r="B514" s="6" t="s">
        <v>1110</v>
      </c>
      <c r="C514" s="6" t="s">
        <v>103</v>
      </c>
      <c r="D514">
        <v>16600000</v>
      </c>
      <c r="E514" s="6" t="s">
        <v>191</v>
      </c>
      <c r="F514">
        <v>10200</v>
      </c>
      <c r="G514" s="5">
        <v>174</v>
      </c>
      <c r="H514" s="5">
        <v>5</v>
      </c>
      <c r="I514" s="1" t="s">
        <v>1111</v>
      </c>
    </row>
    <row r="515" spans="1:9" x14ac:dyDescent="0.35">
      <c r="A515">
        <v>514</v>
      </c>
      <c r="B515" s="6" t="s">
        <v>1112</v>
      </c>
      <c r="C515" s="6" t="s">
        <v>10</v>
      </c>
      <c r="D515">
        <v>16500000</v>
      </c>
      <c r="E515" s="6" t="s">
        <v>239</v>
      </c>
      <c r="F515">
        <v>2300000</v>
      </c>
      <c r="G515" s="5">
        <v>59000</v>
      </c>
      <c r="H515" s="5">
        <v>154</v>
      </c>
      <c r="I515" s="1" t="s">
        <v>1113</v>
      </c>
    </row>
    <row r="516" spans="1:9" x14ac:dyDescent="0.35">
      <c r="A516">
        <v>515</v>
      </c>
      <c r="B516" s="6" t="s">
        <v>1114</v>
      </c>
      <c r="C516" s="6" t="s">
        <v>22</v>
      </c>
      <c r="D516">
        <v>16500000</v>
      </c>
      <c r="E516" s="6" t="s">
        <v>14</v>
      </c>
      <c r="F516">
        <v>0</v>
      </c>
      <c r="G516" s="5">
        <v>0</v>
      </c>
      <c r="H516" s="5">
        <v>0</v>
      </c>
      <c r="I516" s="1" t="s">
        <v>1115</v>
      </c>
    </row>
    <row r="517" spans="1:9" x14ac:dyDescent="0.35">
      <c r="A517">
        <v>516</v>
      </c>
      <c r="B517" s="6" t="s">
        <v>1116</v>
      </c>
      <c r="C517" s="6" t="s">
        <v>60</v>
      </c>
      <c r="D517">
        <v>16500000</v>
      </c>
      <c r="E517" s="6" t="s">
        <v>14</v>
      </c>
      <c r="F517">
        <v>9800</v>
      </c>
      <c r="G517" s="5">
        <v>859</v>
      </c>
      <c r="H517" s="5">
        <v>42</v>
      </c>
      <c r="I517" s="1" t="s">
        <v>1117</v>
      </c>
    </row>
    <row r="518" spans="1:9" x14ac:dyDescent="0.35">
      <c r="A518">
        <v>517</v>
      </c>
      <c r="B518" s="6" t="s">
        <v>1118</v>
      </c>
      <c r="C518" s="6" t="s">
        <v>51</v>
      </c>
      <c r="D518">
        <v>16500000</v>
      </c>
      <c r="E518" s="6" t="s">
        <v>14</v>
      </c>
      <c r="F518">
        <v>17200</v>
      </c>
      <c r="G518" s="5">
        <v>1400</v>
      </c>
      <c r="H518" s="5">
        <v>26</v>
      </c>
      <c r="I518" s="1" t="s">
        <v>1119</v>
      </c>
    </row>
    <row r="519" spans="1:9" x14ac:dyDescent="0.35">
      <c r="A519">
        <v>518</v>
      </c>
      <c r="B519" s="6" t="s">
        <v>1120</v>
      </c>
      <c r="C519" s="6" t="s">
        <v>10</v>
      </c>
      <c r="D519">
        <v>16500000</v>
      </c>
      <c r="E519" s="6" t="s">
        <v>120</v>
      </c>
      <c r="F519">
        <v>58500</v>
      </c>
      <c r="G519" s="5">
        <v>1200</v>
      </c>
      <c r="H519" s="5">
        <v>25</v>
      </c>
      <c r="I519" s="1" t="s">
        <v>1121</v>
      </c>
    </row>
    <row r="520" spans="1:9" x14ac:dyDescent="0.35">
      <c r="A520">
        <v>519</v>
      </c>
      <c r="B520" s="6" t="s">
        <v>1122</v>
      </c>
      <c r="C520" s="6" t="s">
        <v>17</v>
      </c>
      <c r="D520">
        <v>16500000</v>
      </c>
      <c r="E520" s="6" t="s">
        <v>96</v>
      </c>
      <c r="F520">
        <v>28500</v>
      </c>
      <c r="G520" s="5">
        <v>1900</v>
      </c>
      <c r="H520" s="5">
        <v>67</v>
      </c>
      <c r="I520" s="1" t="s">
        <v>1123</v>
      </c>
    </row>
    <row r="521" spans="1:9" x14ac:dyDescent="0.35">
      <c r="A521">
        <v>520</v>
      </c>
      <c r="B521" s="6" t="s">
        <v>1124</v>
      </c>
      <c r="C521" s="6" t="s">
        <v>25</v>
      </c>
      <c r="D521">
        <v>16400000</v>
      </c>
      <c r="E521" s="6" t="s">
        <v>74</v>
      </c>
      <c r="F521">
        <v>327300</v>
      </c>
      <c r="G521" s="5">
        <v>9600</v>
      </c>
      <c r="H521" s="5">
        <v>816</v>
      </c>
      <c r="I521" s="1" t="s">
        <v>1125</v>
      </c>
    </row>
    <row r="522" spans="1:9" x14ac:dyDescent="0.35">
      <c r="A522">
        <v>521</v>
      </c>
      <c r="B522" s="6" t="s">
        <v>1126</v>
      </c>
      <c r="C522" s="6" t="s">
        <v>29</v>
      </c>
      <c r="D522">
        <v>16400000</v>
      </c>
      <c r="E522" s="6" t="s">
        <v>96</v>
      </c>
      <c r="F522">
        <v>3400000</v>
      </c>
      <c r="G522" s="5">
        <v>167900</v>
      </c>
      <c r="H522" s="5">
        <v>1500</v>
      </c>
      <c r="I522" s="1" t="s">
        <v>1127</v>
      </c>
    </row>
    <row r="523" spans="1:9" x14ac:dyDescent="0.35">
      <c r="A523">
        <v>522</v>
      </c>
      <c r="B523" s="6" t="s">
        <v>1128</v>
      </c>
      <c r="C523" s="6" t="s">
        <v>10</v>
      </c>
      <c r="D523">
        <v>16400000</v>
      </c>
      <c r="E523" s="6" t="s">
        <v>11</v>
      </c>
      <c r="F523">
        <v>746400</v>
      </c>
      <c r="G523" s="5">
        <v>20500</v>
      </c>
      <c r="H523" s="5">
        <v>0</v>
      </c>
      <c r="I523" s="1" t="s">
        <v>1129</v>
      </c>
    </row>
    <row r="524" spans="1:9" x14ac:dyDescent="0.35">
      <c r="A524">
        <v>523</v>
      </c>
      <c r="B524" s="6" t="s">
        <v>1130</v>
      </c>
      <c r="C524" s="6" t="s">
        <v>251</v>
      </c>
      <c r="D524">
        <v>16400000</v>
      </c>
      <c r="E524" s="6" t="s">
        <v>117</v>
      </c>
      <c r="F524">
        <v>1800000</v>
      </c>
      <c r="G524" s="5">
        <v>100900</v>
      </c>
      <c r="H524" s="5">
        <v>1800</v>
      </c>
      <c r="I524" s="1" t="s">
        <v>1131</v>
      </c>
    </row>
    <row r="525" spans="1:9" x14ac:dyDescent="0.35">
      <c r="A525">
        <v>524</v>
      </c>
      <c r="B525" s="6" t="s">
        <v>1132</v>
      </c>
      <c r="C525" s="6" t="s">
        <v>10</v>
      </c>
      <c r="D525">
        <v>16400000</v>
      </c>
      <c r="E525" s="6" t="s">
        <v>61</v>
      </c>
      <c r="F525">
        <v>413500</v>
      </c>
      <c r="G525" s="5">
        <v>42600</v>
      </c>
      <c r="H525" s="5">
        <v>941</v>
      </c>
      <c r="I525" s="1" t="s">
        <v>1133</v>
      </c>
    </row>
    <row r="526" spans="1:9" x14ac:dyDescent="0.35">
      <c r="A526">
        <v>525</v>
      </c>
      <c r="B526" s="6" t="s">
        <v>1134</v>
      </c>
      <c r="C526" s="6" t="s">
        <v>60</v>
      </c>
      <c r="D526">
        <v>16400000</v>
      </c>
      <c r="E526" s="6" t="s">
        <v>61</v>
      </c>
      <c r="F526">
        <v>29100</v>
      </c>
      <c r="G526" s="5">
        <v>844</v>
      </c>
      <c r="H526" s="5">
        <v>11</v>
      </c>
      <c r="I526" s="1" t="s">
        <v>1135</v>
      </c>
    </row>
    <row r="527" spans="1:9" x14ac:dyDescent="0.35">
      <c r="A527">
        <v>526</v>
      </c>
      <c r="B527" s="6" t="s">
        <v>1136</v>
      </c>
      <c r="C527" s="6" t="s">
        <v>10</v>
      </c>
      <c r="D527">
        <v>16400000</v>
      </c>
      <c r="E527" s="6" t="s">
        <v>96</v>
      </c>
      <c r="F527">
        <v>2800000</v>
      </c>
      <c r="G527" s="5">
        <v>145700</v>
      </c>
      <c r="H527" s="5">
        <v>4600</v>
      </c>
      <c r="I527" s="1" t="s">
        <v>1137</v>
      </c>
    </row>
    <row r="528" spans="1:9" x14ac:dyDescent="0.35">
      <c r="A528">
        <v>527</v>
      </c>
      <c r="B528" s="6" t="s">
        <v>1138</v>
      </c>
      <c r="C528" s="6" t="s">
        <v>297</v>
      </c>
      <c r="D528">
        <v>16400000</v>
      </c>
      <c r="E528" s="6" t="s">
        <v>14</v>
      </c>
      <c r="F528">
        <v>1800000</v>
      </c>
      <c r="G528" s="5">
        <v>54600</v>
      </c>
      <c r="H528" s="5">
        <v>1800</v>
      </c>
      <c r="I528" s="1" t="s">
        <v>1139</v>
      </c>
    </row>
    <row r="529" spans="1:9" x14ac:dyDescent="0.35">
      <c r="A529">
        <v>528</v>
      </c>
      <c r="B529" s="6" t="s">
        <v>1140</v>
      </c>
      <c r="C529" s="6" t="s">
        <v>51</v>
      </c>
      <c r="D529">
        <v>16400000</v>
      </c>
      <c r="E529" s="6" t="s">
        <v>39</v>
      </c>
      <c r="F529">
        <v>350600</v>
      </c>
      <c r="G529" s="5">
        <v>51700</v>
      </c>
      <c r="H529" s="5">
        <v>304</v>
      </c>
      <c r="I529" s="1" t="s">
        <v>1141</v>
      </c>
    </row>
    <row r="530" spans="1:9" x14ac:dyDescent="0.35">
      <c r="A530">
        <v>529</v>
      </c>
      <c r="B530" s="6" t="s">
        <v>1142</v>
      </c>
      <c r="C530" s="6" t="s">
        <v>10</v>
      </c>
      <c r="D530">
        <v>16400000</v>
      </c>
      <c r="E530" s="6" t="s">
        <v>74</v>
      </c>
      <c r="F530">
        <v>2500000</v>
      </c>
      <c r="G530" s="5">
        <v>291400</v>
      </c>
      <c r="H530" s="5">
        <v>1800</v>
      </c>
      <c r="I530" s="1" t="s">
        <v>1143</v>
      </c>
    </row>
    <row r="531" spans="1:9" x14ac:dyDescent="0.35">
      <c r="A531">
        <v>530</v>
      </c>
      <c r="B531" s="6" t="s">
        <v>1144</v>
      </c>
      <c r="C531" s="6" t="s">
        <v>29</v>
      </c>
      <c r="D531">
        <v>16400000</v>
      </c>
      <c r="E531" s="6" t="s">
        <v>14</v>
      </c>
      <c r="F531">
        <v>1900000</v>
      </c>
      <c r="G531" s="5">
        <v>40000</v>
      </c>
      <c r="H531" s="5">
        <v>318</v>
      </c>
      <c r="I531" s="1" t="s">
        <v>1145</v>
      </c>
    </row>
    <row r="532" spans="1:9" x14ac:dyDescent="0.35">
      <c r="A532">
        <v>531</v>
      </c>
      <c r="B532" s="6" t="s">
        <v>1146</v>
      </c>
      <c r="C532" s="6" t="s">
        <v>10</v>
      </c>
      <c r="D532">
        <v>16300000</v>
      </c>
      <c r="E532" s="6" t="s">
        <v>14</v>
      </c>
      <c r="F532">
        <v>126100</v>
      </c>
      <c r="G532" s="5">
        <v>613</v>
      </c>
      <c r="H532" s="5">
        <v>0</v>
      </c>
      <c r="I532" s="1" t="s">
        <v>1147</v>
      </c>
    </row>
    <row r="533" spans="1:9" x14ac:dyDescent="0.35">
      <c r="A533">
        <v>532</v>
      </c>
      <c r="B533" s="6" t="s">
        <v>1148</v>
      </c>
      <c r="C533" s="6" t="s">
        <v>29</v>
      </c>
      <c r="D533">
        <v>16300000</v>
      </c>
      <c r="E533" s="6" t="s">
        <v>112</v>
      </c>
      <c r="F533">
        <v>17200</v>
      </c>
      <c r="G533" s="5">
        <v>472</v>
      </c>
      <c r="H533" s="5">
        <v>26</v>
      </c>
      <c r="I533" s="1" t="s">
        <v>1149</v>
      </c>
    </row>
    <row r="534" spans="1:9" x14ac:dyDescent="0.35">
      <c r="A534">
        <v>533</v>
      </c>
      <c r="B534" s="6" t="s">
        <v>1150</v>
      </c>
      <c r="C534" s="6" t="s">
        <v>10</v>
      </c>
      <c r="D534">
        <v>16300000</v>
      </c>
      <c r="E534" s="6" t="s">
        <v>11</v>
      </c>
      <c r="F534">
        <v>266300</v>
      </c>
      <c r="G534" s="5">
        <v>22500</v>
      </c>
      <c r="H534" s="5">
        <v>2300</v>
      </c>
      <c r="I534" s="1" t="s">
        <v>1151</v>
      </c>
    </row>
    <row r="535" spans="1:9" x14ac:dyDescent="0.35">
      <c r="A535">
        <v>534</v>
      </c>
      <c r="B535" s="6" t="s">
        <v>1152</v>
      </c>
      <c r="C535" s="6" t="s">
        <v>44</v>
      </c>
      <c r="D535">
        <v>16300000</v>
      </c>
      <c r="E535" s="6" t="s">
        <v>120</v>
      </c>
      <c r="F535">
        <v>484600</v>
      </c>
      <c r="G535" s="5">
        <v>1900</v>
      </c>
      <c r="H535" s="5">
        <v>0</v>
      </c>
      <c r="I535" s="1" t="s">
        <v>1153</v>
      </c>
    </row>
    <row r="536" spans="1:9" x14ac:dyDescent="0.35">
      <c r="A536">
        <v>535</v>
      </c>
      <c r="B536" s="6" t="s">
        <v>1154</v>
      </c>
      <c r="C536" s="6" t="s">
        <v>22</v>
      </c>
      <c r="D536">
        <v>16200000</v>
      </c>
      <c r="E536" s="6" t="s">
        <v>191</v>
      </c>
      <c r="F536">
        <v>853900</v>
      </c>
      <c r="G536" s="5">
        <v>15100</v>
      </c>
      <c r="H536" s="5">
        <v>136</v>
      </c>
      <c r="I536" s="1" t="s">
        <v>1155</v>
      </c>
    </row>
    <row r="537" spans="1:9" x14ac:dyDescent="0.35">
      <c r="A537">
        <v>536</v>
      </c>
      <c r="B537" s="6" t="s">
        <v>1156</v>
      </c>
      <c r="C537" s="6" t="s">
        <v>29</v>
      </c>
      <c r="D537">
        <v>16200000</v>
      </c>
      <c r="E537" s="6" t="s">
        <v>120</v>
      </c>
      <c r="F537">
        <v>623600</v>
      </c>
      <c r="G537" s="5">
        <v>39500</v>
      </c>
      <c r="H537" s="5">
        <v>746</v>
      </c>
      <c r="I537" s="1" t="s">
        <v>1157</v>
      </c>
    </row>
    <row r="538" spans="1:9" x14ac:dyDescent="0.35">
      <c r="A538">
        <v>537</v>
      </c>
      <c r="B538" s="6" t="s">
        <v>1158</v>
      </c>
      <c r="C538" s="6" t="s">
        <v>29</v>
      </c>
      <c r="D538">
        <v>16200000</v>
      </c>
      <c r="E538" s="6" t="s">
        <v>14</v>
      </c>
      <c r="F538">
        <v>28300</v>
      </c>
      <c r="G538" s="5">
        <v>132</v>
      </c>
      <c r="H538" s="5">
        <v>0</v>
      </c>
      <c r="I538" s="1" t="s">
        <v>1159</v>
      </c>
    </row>
    <row r="539" spans="1:9" x14ac:dyDescent="0.35">
      <c r="A539">
        <v>538</v>
      </c>
      <c r="B539" s="6" t="s">
        <v>1160</v>
      </c>
      <c r="C539" s="6" t="s">
        <v>260</v>
      </c>
      <c r="D539">
        <v>16200000</v>
      </c>
      <c r="E539" s="6" t="s">
        <v>191</v>
      </c>
      <c r="F539">
        <v>21500</v>
      </c>
      <c r="G539" s="5">
        <v>996</v>
      </c>
      <c r="H539" s="5">
        <v>28</v>
      </c>
      <c r="I539" s="1" t="s">
        <v>1161</v>
      </c>
    </row>
    <row r="540" spans="1:9" x14ac:dyDescent="0.35">
      <c r="A540">
        <v>539</v>
      </c>
      <c r="B540" s="6" t="s">
        <v>1162</v>
      </c>
      <c r="C540" s="6" t="s">
        <v>481</v>
      </c>
      <c r="D540">
        <v>16200000</v>
      </c>
      <c r="E540" s="6" t="s">
        <v>11</v>
      </c>
      <c r="F540">
        <v>4100</v>
      </c>
      <c r="G540" s="5">
        <v>97</v>
      </c>
      <c r="H540" s="5">
        <v>1</v>
      </c>
      <c r="I540" s="1" t="s">
        <v>1163</v>
      </c>
    </row>
    <row r="541" spans="1:9" x14ac:dyDescent="0.35">
      <c r="A541">
        <v>540</v>
      </c>
      <c r="B541" s="6" t="s">
        <v>1164</v>
      </c>
      <c r="C541" s="6" t="s">
        <v>1165</v>
      </c>
      <c r="D541">
        <v>16100000</v>
      </c>
      <c r="E541" s="6" t="s">
        <v>61</v>
      </c>
      <c r="F541">
        <v>29200</v>
      </c>
      <c r="G541" s="5">
        <v>1700</v>
      </c>
      <c r="H541" s="5">
        <v>67</v>
      </c>
      <c r="I541" s="1" t="s">
        <v>1166</v>
      </c>
    </row>
    <row r="542" spans="1:9" x14ac:dyDescent="0.35">
      <c r="A542">
        <v>541</v>
      </c>
      <c r="B542" s="6" t="s">
        <v>1167</v>
      </c>
      <c r="C542" s="6" t="s">
        <v>106</v>
      </c>
      <c r="D542">
        <v>16100000</v>
      </c>
      <c r="E542" s="6" t="s">
        <v>96</v>
      </c>
      <c r="F542">
        <v>645200</v>
      </c>
      <c r="G542" s="5">
        <v>11900</v>
      </c>
      <c r="H542" s="5">
        <v>389</v>
      </c>
      <c r="I542" s="1" t="s">
        <v>1168</v>
      </c>
    </row>
    <row r="543" spans="1:9" x14ac:dyDescent="0.35">
      <c r="A543">
        <v>542</v>
      </c>
      <c r="B543" s="6" t="s">
        <v>1169</v>
      </c>
      <c r="C543" s="6" t="s">
        <v>396</v>
      </c>
      <c r="D543">
        <v>16100000</v>
      </c>
      <c r="E543" s="6" t="s">
        <v>11</v>
      </c>
      <c r="F543">
        <v>2600000</v>
      </c>
      <c r="G543" s="5">
        <v>5400</v>
      </c>
      <c r="H543" s="5">
        <v>104</v>
      </c>
      <c r="I543" s="1" t="s">
        <v>1170</v>
      </c>
    </row>
    <row r="544" spans="1:9" x14ac:dyDescent="0.35">
      <c r="A544">
        <v>543</v>
      </c>
      <c r="B544" s="6" t="s">
        <v>1171</v>
      </c>
      <c r="C544" s="6" t="s">
        <v>29</v>
      </c>
      <c r="D544">
        <v>16000000</v>
      </c>
      <c r="E544" s="6" t="s">
        <v>149</v>
      </c>
      <c r="F544">
        <v>560000</v>
      </c>
      <c r="G544" s="5">
        <v>17000</v>
      </c>
      <c r="H544" s="5">
        <v>590</v>
      </c>
      <c r="I544" s="1" t="s">
        <v>1172</v>
      </c>
    </row>
    <row r="545" spans="1:9" x14ac:dyDescent="0.35">
      <c r="A545">
        <v>544</v>
      </c>
      <c r="B545" s="6" t="s">
        <v>1173</v>
      </c>
      <c r="C545" s="6" t="s">
        <v>10</v>
      </c>
      <c r="D545">
        <v>16000000</v>
      </c>
      <c r="E545" s="6" t="s">
        <v>191</v>
      </c>
      <c r="F545">
        <v>3300000</v>
      </c>
      <c r="G545" s="5">
        <v>62400</v>
      </c>
      <c r="H545" s="5">
        <v>2000</v>
      </c>
      <c r="I545" s="1" t="s">
        <v>1174</v>
      </c>
    </row>
    <row r="546" spans="1:9" x14ac:dyDescent="0.35">
      <c r="A546">
        <v>545</v>
      </c>
      <c r="B546" s="6" t="s">
        <v>1175</v>
      </c>
      <c r="C546" s="6" t="s">
        <v>10</v>
      </c>
      <c r="D546">
        <v>16000000</v>
      </c>
      <c r="E546" s="6" t="s">
        <v>11</v>
      </c>
      <c r="F546">
        <v>9300</v>
      </c>
      <c r="G546" s="5">
        <v>105</v>
      </c>
      <c r="H546" s="5">
        <v>4</v>
      </c>
      <c r="I546" s="1" t="s">
        <v>1176</v>
      </c>
    </row>
    <row r="547" spans="1:9" x14ac:dyDescent="0.35">
      <c r="A547">
        <v>546</v>
      </c>
      <c r="B547" s="6" t="s">
        <v>1177</v>
      </c>
      <c r="C547" s="6" t="s">
        <v>204</v>
      </c>
      <c r="D547">
        <v>16000000</v>
      </c>
      <c r="E547" s="6" t="s">
        <v>11</v>
      </c>
      <c r="F547">
        <v>3900</v>
      </c>
      <c r="G547" s="5">
        <v>184</v>
      </c>
      <c r="H547" s="5">
        <v>4</v>
      </c>
      <c r="I547" s="1" t="s">
        <v>1178</v>
      </c>
    </row>
    <row r="548" spans="1:9" x14ac:dyDescent="0.35">
      <c r="A548">
        <v>547</v>
      </c>
      <c r="B548" s="6" t="s">
        <v>1179</v>
      </c>
      <c r="C548" s="6" t="s">
        <v>17</v>
      </c>
      <c r="D548">
        <v>16000000</v>
      </c>
      <c r="E548" s="6" t="s">
        <v>637</v>
      </c>
      <c r="F548">
        <v>174500</v>
      </c>
      <c r="G548" s="5">
        <v>1200</v>
      </c>
      <c r="H548" s="5">
        <v>0</v>
      </c>
      <c r="I548" s="1" t="s">
        <v>1180</v>
      </c>
    </row>
    <row r="549" spans="1:9" x14ac:dyDescent="0.35">
      <c r="A549">
        <v>548</v>
      </c>
      <c r="B549" s="6" t="s">
        <v>1181</v>
      </c>
      <c r="C549" s="6" t="s">
        <v>44</v>
      </c>
      <c r="D549">
        <v>16000000</v>
      </c>
      <c r="E549" s="6" t="s">
        <v>11</v>
      </c>
      <c r="F549">
        <v>13300</v>
      </c>
      <c r="G549" s="5">
        <v>299</v>
      </c>
      <c r="H549" s="5">
        <v>1</v>
      </c>
      <c r="I549" s="1" t="s">
        <v>1182</v>
      </c>
    </row>
    <row r="550" spans="1:9" x14ac:dyDescent="0.35">
      <c r="A550">
        <v>549</v>
      </c>
      <c r="B550" s="6" t="s">
        <v>1183</v>
      </c>
      <c r="C550" s="6" t="s">
        <v>29</v>
      </c>
      <c r="D550">
        <v>16000000</v>
      </c>
      <c r="E550" s="6" t="s">
        <v>61</v>
      </c>
      <c r="F550">
        <v>207800</v>
      </c>
      <c r="G550" s="5">
        <v>9400</v>
      </c>
      <c r="H550" s="5">
        <v>139</v>
      </c>
      <c r="I550" s="1" t="s">
        <v>1184</v>
      </c>
    </row>
    <row r="551" spans="1:9" x14ac:dyDescent="0.35">
      <c r="A551">
        <v>550</v>
      </c>
      <c r="B551" s="6" t="s">
        <v>1185</v>
      </c>
      <c r="C551" s="6" t="s">
        <v>10</v>
      </c>
      <c r="D551">
        <v>16000000</v>
      </c>
      <c r="E551" s="6" t="s">
        <v>120</v>
      </c>
      <c r="F551">
        <v>5400000</v>
      </c>
      <c r="G551" s="5">
        <v>362000</v>
      </c>
      <c r="H551" s="5">
        <v>2100</v>
      </c>
      <c r="I551" s="1" t="s">
        <v>1186</v>
      </c>
    </row>
    <row r="552" spans="1:9" x14ac:dyDescent="0.35">
      <c r="A552">
        <v>551</v>
      </c>
      <c r="B552" s="6" t="s">
        <v>1187</v>
      </c>
      <c r="C552" s="6" t="s">
        <v>812</v>
      </c>
      <c r="D552">
        <v>16000000</v>
      </c>
      <c r="E552" s="6" t="s">
        <v>112</v>
      </c>
      <c r="F552">
        <v>1900000</v>
      </c>
      <c r="G552" s="5">
        <v>124700</v>
      </c>
      <c r="H552" s="5">
        <v>2300</v>
      </c>
      <c r="I552" s="1" t="s">
        <v>1188</v>
      </c>
    </row>
    <row r="553" spans="1:9" x14ac:dyDescent="0.35">
      <c r="A553">
        <v>552</v>
      </c>
      <c r="B553" s="6" t="s">
        <v>1189</v>
      </c>
      <c r="C553" s="6" t="s">
        <v>10</v>
      </c>
      <c r="D553">
        <v>16000000</v>
      </c>
      <c r="E553" s="6" t="s">
        <v>11</v>
      </c>
      <c r="F553">
        <v>3500</v>
      </c>
      <c r="G553" s="5">
        <v>22</v>
      </c>
      <c r="H553" s="5">
        <v>0</v>
      </c>
      <c r="I553" s="1" t="s">
        <v>1190</v>
      </c>
    </row>
    <row r="554" spans="1:9" x14ac:dyDescent="0.35">
      <c r="A554">
        <v>553</v>
      </c>
      <c r="B554" s="6" t="s">
        <v>1191</v>
      </c>
      <c r="C554" s="6" t="s">
        <v>60</v>
      </c>
      <c r="D554">
        <v>16000000</v>
      </c>
      <c r="E554" s="6" t="s">
        <v>14</v>
      </c>
      <c r="F554">
        <v>24200</v>
      </c>
      <c r="G554" s="5">
        <v>242</v>
      </c>
      <c r="H554" s="5">
        <v>16</v>
      </c>
      <c r="I554" s="1" t="s">
        <v>1192</v>
      </c>
    </row>
    <row r="555" spans="1:9" x14ac:dyDescent="0.35">
      <c r="A555">
        <v>554</v>
      </c>
      <c r="B555" s="6" t="s">
        <v>1193</v>
      </c>
      <c r="C555" s="6" t="s">
        <v>34</v>
      </c>
      <c r="D555">
        <v>16000000</v>
      </c>
      <c r="E555" s="6" t="s">
        <v>11</v>
      </c>
      <c r="F555">
        <v>32200</v>
      </c>
      <c r="G555" s="5">
        <v>1200</v>
      </c>
      <c r="H555" s="5">
        <v>22</v>
      </c>
      <c r="I555" s="1" t="s">
        <v>1194</v>
      </c>
    </row>
    <row r="556" spans="1:9" x14ac:dyDescent="0.35">
      <c r="A556">
        <v>555</v>
      </c>
      <c r="B556" s="6" t="s">
        <v>1195</v>
      </c>
      <c r="C556" s="6" t="s">
        <v>29</v>
      </c>
      <c r="D556">
        <v>16000000</v>
      </c>
      <c r="E556" s="6" t="s">
        <v>191</v>
      </c>
      <c r="F556">
        <v>492000</v>
      </c>
      <c r="G556" s="5">
        <v>18300</v>
      </c>
      <c r="H556" s="5">
        <v>148</v>
      </c>
      <c r="I556" s="1" t="s">
        <v>1196</v>
      </c>
    </row>
    <row r="557" spans="1:9" x14ac:dyDescent="0.35">
      <c r="A557">
        <v>556</v>
      </c>
      <c r="B557" s="6" t="s">
        <v>1197</v>
      </c>
      <c r="C557" s="6" t="s">
        <v>44</v>
      </c>
      <c r="D557">
        <v>15900000</v>
      </c>
      <c r="E557" s="6" t="s">
        <v>637</v>
      </c>
      <c r="F557">
        <v>226000</v>
      </c>
      <c r="G557" s="5">
        <v>4300</v>
      </c>
      <c r="H557" s="5">
        <v>0</v>
      </c>
      <c r="I557" s="1" t="s">
        <v>1198</v>
      </c>
    </row>
    <row r="558" spans="1:9" x14ac:dyDescent="0.35">
      <c r="A558">
        <v>557</v>
      </c>
      <c r="B558" s="6" t="s">
        <v>1199</v>
      </c>
      <c r="C558" s="6" t="s">
        <v>44</v>
      </c>
      <c r="D558">
        <v>15900000</v>
      </c>
      <c r="E558" s="6" t="s">
        <v>11</v>
      </c>
      <c r="F558">
        <v>1400000</v>
      </c>
      <c r="G558" s="5">
        <v>95100</v>
      </c>
      <c r="H558" s="5">
        <v>238</v>
      </c>
      <c r="I558" s="1" t="s">
        <v>1200</v>
      </c>
    </row>
    <row r="559" spans="1:9" x14ac:dyDescent="0.35">
      <c r="A559">
        <v>558</v>
      </c>
      <c r="B559" s="6" t="s">
        <v>1201</v>
      </c>
      <c r="C559" s="6" t="s">
        <v>34</v>
      </c>
      <c r="D559">
        <v>15900000</v>
      </c>
      <c r="E559" s="6" t="s">
        <v>11</v>
      </c>
      <c r="F559">
        <v>11600</v>
      </c>
      <c r="G559" s="5">
        <v>241</v>
      </c>
      <c r="H559" s="5">
        <v>17</v>
      </c>
      <c r="I559" s="1" t="s">
        <v>1202</v>
      </c>
    </row>
    <row r="560" spans="1:9" x14ac:dyDescent="0.35">
      <c r="A560">
        <v>559</v>
      </c>
      <c r="B560" s="6" t="s">
        <v>1203</v>
      </c>
      <c r="C560" s="6" t="s">
        <v>29</v>
      </c>
      <c r="D560">
        <v>15900000</v>
      </c>
      <c r="E560" s="6" t="s">
        <v>11</v>
      </c>
      <c r="F560">
        <v>97900</v>
      </c>
      <c r="G560" s="5">
        <v>2800</v>
      </c>
      <c r="H560" s="5">
        <v>16</v>
      </c>
      <c r="I560" s="1" t="s">
        <v>1204</v>
      </c>
    </row>
    <row r="561" spans="1:9" x14ac:dyDescent="0.35">
      <c r="A561">
        <v>560</v>
      </c>
      <c r="B561" s="6" t="s">
        <v>1205</v>
      </c>
      <c r="C561" s="6" t="s">
        <v>44</v>
      </c>
      <c r="D561">
        <v>15900000</v>
      </c>
      <c r="E561" s="6" t="s">
        <v>120</v>
      </c>
      <c r="F561">
        <v>245100</v>
      </c>
      <c r="G561" s="5">
        <v>628</v>
      </c>
      <c r="H561" s="5">
        <v>0</v>
      </c>
      <c r="I561" s="1" t="s">
        <v>1206</v>
      </c>
    </row>
    <row r="562" spans="1:9" x14ac:dyDescent="0.35">
      <c r="A562">
        <v>561</v>
      </c>
      <c r="B562" s="6" t="s">
        <v>1207</v>
      </c>
      <c r="C562" s="6" t="s">
        <v>29</v>
      </c>
      <c r="D562">
        <v>15800000</v>
      </c>
      <c r="E562" s="6" t="s">
        <v>14</v>
      </c>
      <c r="F562">
        <v>3200000</v>
      </c>
      <c r="G562" s="5">
        <v>123400</v>
      </c>
      <c r="H562" s="5">
        <v>843</v>
      </c>
      <c r="I562" s="1" t="s">
        <v>1208</v>
      </c>
    </row>
    <row r="563" spans="1:9" x14ac:dyDescent="0.35">
      <c r="A563">
        <v>562</v>
      </c>
      <c r="B563" s="6" t="s">
        <v>1209</v>
      </c>
      <c r="C563" s="6" t="s">
        <v>10</v>
      </c>
      <c r="D563">
        <v>15800000</v>
      </c>
      <c r="E563" s="6" t="s">
        <v>11</v>
      </c>
      <c r="F563">
        <v>3600</v>
      </c>
      <c r="G563" s="5">
        <v>29</v>
      </c>
      <c r="H563" s="5">
        <v>1</v>
      </c>
      <c r="I563" s="1" t="s">
        <v>1210</v>
      </c>
    </row>
    <row r="564" spans="1:9" x14ac:dyDescent="0.35">
      <c r="A564">
        <v>563</v>
      </c>
      <c r="B564" s="6" t="s">
        <v>1211</v>
      </c>
      <c r="C564" s="6" t="s">
        <v>10</v>
      </c>
      <c r="D564">
        <v>15800000</v>
      </c>
      <c r="E564" s="6" t="s">
        <v>14</v>
      </c>
      <c r="F564">
        <v>34600</v>
      </c>
      <c r="G564" s="5">
        <v>510</v>
      </c>
      <c r="H564" s="5">
        <v>49</v>
      </c>
      <c r="I564" s="1" t="s">
        <v>1212</v>
      </c>
    </row>
    <row r="565" spans="1:9" x14ac:dyDescent="0.35">
      <c r="A565">
        <v>564</v>
      </c>
      <c r="B565" s="6" t="s">
        <v>1213</v>
      </c>
      <c r="C565" s="6" t="s">
        <v>721</v>
      </c>
      <c r="D565">
        <v>15800000</v>
      </c>
      <c r="E565" s="6" t="s">
        <v>163</v>
      </c>
      <c r="F565">
        <v>164500</v>
      </c>
      <c r="G565" s="5">
        <v>12100</v>
      </c>
      <c r="H565" s="5">
        <v>172</v>
      </c>
      <c r="I565" s="1" t="s">
        <v>1214</v>
      </c>
    </row>
    <row r="566" spans="1:9" x14ac:dyDescent="0.35">
      <c r="A566">
        <v>565</v>
      </c>
      <c r="B566" s="6" t="s">
        <v>1215</v>
      </c>
      <c r="C566" s="6" t="s">
        <v>22</v>
      </c>
      <c r="D566">
        <v>15800000</v>
      </c>
      <c r="E566" s="6" t="s">
        <v>1216</v>
      </c>
      <c r="F566">
        <v>32500</v>
      </c>
      <c r="G566" s="5">
        <v>169</v>
      </c>
      <c r="H566" s="5">
        <v>4</v>
      </c>
      <c r="I566" s="1" t="s">
        <v>1217</v>
      </c>
    </row>
    <row r="567" spans="1:9" x14ac:dyDescent="0.35">
      <c r="A567">
        <v>566</v>
      </c>
      <c r="B567" s="6" t="s">
        <v>1218</v>
      </c>
      <c r="C567" s="6" t="s">
        <v>29</v>
      </c>
      <c r="D567">
        <v>15800000</v>
      </c>
      <c r="E567" s="6" t="s">
        <v>14</v>
      </c>
      <c r="F567">
        <v>5200</v>
      </c>
      <c r="G567" s="5">
        <v>71</v>
      </c>
      <c r="H567" s="5">
        <v>3</v>
      </c>
      <c r="I567" s="1" t="s">
        <v>1219</v>
      </c>
    </row>
    <row r="568" spans="1:9" x14ac:dyDescent="0.35">
      <c r="A568">
        <v>567</v>
      </c>
      <c r="B568" s="6" t="s">
        <v>1220</v>
      </c>
      <c r="C568" s="6" t="s">
        <v>44</v>
      </c>
      <c r="D568">
        <v>15700000</v>
      </c>
      <c r="E568" s="6" t="s">
        <v>11</v>
      </c>
      <c r="F568">
        <v>7400000</v>
      </c>
      <c r="G568" s="5">
        <v>349500</v>
      </c>
      <c r="H568" s="5">
        <v>10200</v>
      </c>
      <c r="I568" s="1" t="s">
        <v>1221</v>
      </c>
    </row>
    <row r="569" spans="1:9" x14ac:dyDescent="0.35">
      <c r="A569">
        <v>568</v>
      </c>
      <c r="B569" s="6" t="s">
        <v>1222</v>
      </c>
      <c r="C569" s="6" t="s">
        <v>44</v>
      </c>
      <c r="D569">
        <v>15700000</v>
      </c>
      <c r="E569" s="6" t="s">
        <v>14</v>
      </c>
      <c r="F569">
        <v>17800</v>
      </c>
      <c r="G569" s="5">
        <v>125</v>
      </c>
      <c r="H569" s="5">
        <v>0</v>
      </c>
      <c r="I569" s="1" t="s">
        <v>1223</v>
      </c>
    </row>
    <row r="570" spans="1:9" x14ac:dyDescent="0.35">
      <c r="A570">
        <v>569</v>
      </c>
      <c r="B570" s="6" t="s">
        <v>1224</v>
      </c>
      <c r="C570" s="6" t="s">
        <v>44</v>
      </c>
      <c r="D570">
        <v>15600000</v>
      </c>
      <c r="E570" s="6" t="s">
        <v>11</v>
      </c>
      <c r="F570">
        <v>256100</v>
      </c>
      <c r="G570" s="5">
        <v>3000</v>
      </c>
      <c r="H570" s="5">
        <v>85</v>
      </c>
      <c r="I570" s="1" t="s">
        <v>1225</v>
      </c>
    </row>
    <row r="571" spans="1:9" x14ac:dyDescent="0.35">
      <c r="A571">
        <v>570</v>
      </c>
      <c r="B571" s="6" t="s">
        <v>1226</v>
      </c>
      <c r="C571" s="6" t="s">
        <v>10</v>
      </c>
      <c r="D571">
        <v>15600000</v>
      </c>
      <c r="E571" s="6" t="s">
        <v>1227</v>
      </c>
      <c r="F571">
        <v>124400</v>
      </c>
      <c r="G571" s="5">
        <v>4900</v>
      </c>
      <c r="H571" s="5">
        <v>24</v>
      </c>
      <c r="I571" s="1" t="s">
        <v>1228</v>
      </c>
    </row>
    <row r="572" spans="1:9" x14ac:dyDescent="0.35">
      <c r="A572">
        <v>571</v>
      </c>
      <c r="B572" s="6" t="s">
        <v>1229</v>
      </c>
      <c r="C572" s="6" t="s">
        <v>17</v>
      </c>
      <c r="D572">
        <v>15600000</v>
      </c>
      <c r="E572" s="6" t="s">
        <v>61</v>
      </c>
      <c r="F572">
        <v>2000000</v>
      </c>
      <c r="G572" s="5">
        <v>19100</v>
      </c>
      <c r="H572" s="5">
        <v>453</v>
      </c>
      <c r="I572" s="1" t="s">
        <v>1230</v>
      </c>
    </row>
    <row r="573" spans="1:9" x14ac:dyDescent="0.35">
      <c r="A573">
        <v>572</v>
      </c>
      <c r="B573" s="6" t="s">
        <v>1231</v>
      </c>
      <c r="C573" s="6" t="s">
        <v>297</v>
      </c>
      <c r="D573">
        <v>15600000</v>
      </c>
      <c r="E573" s="6" t="s">
        <v>181</v>
      </c>
      <c r="F573">
        <v>0</v>
      </c>
      <c r="G573" s="5">
        <v>0</v>
      </c>
      <c r="H573" s="5">
        <v>0</v>
      </c>
      <c r="I573" s="1" t="s">
        <v>1232</v>
      </c>
    </row>
    <row r="574" spans="1:9" x14ac:dyDescent="0.35">
      <c r="A574">
        <v>573</v>
      </c>
      <c r="B574" s="6" t="s">
        <v>1233</v>
      </c>
      <c r="C574" s="6" t="s">
        <v>79</v>
      </c>
      <c r="D574">
        <v>15600000</v>
      </c>
      <c r="E574" s="6" t="s">
        <v>14</v>
      </c>
      <c r="F574">
        <v>152800</v>
      </c>
      <c r="G574" s="5">
        <v>2300</v>
      </c>
      <c r="H574" s="5">
        <v>983</v>
      </c>
      <c r="I574" s="1" t="s">
        <v>1234</v>
      </c>
    </row>
    <row r="575" spans="1:9" x14ac:dyDescent="0.35">
      <c r="A575">
        <v>574</v>
      </c>
      <c r="B575" s="6" t="s">
        <v>1235</v>
      </c>
      <c r="C575" s="6" t="s">
        <v>25</v>
      </c>
      <c r="D575">
        <v>15600000</v>
      </c>
      <c r="E575" s="6" t="s">
        <v>14</v>
      </c>
      <c r="F575">
        <v>80900</v>
      </c>
      <c r="G575" s="5">
        <v>695</v>
      </c>
      <c r="H575" s="5">
        <v>6</v>
      </c>
      <c r="I575" s="1" t="s">
        <v>1236</v>
      </c>
    </row>
    <row r="576" spans="1:9" x14ac:dyDescent="0.35">
      <c r="A576">
        <v>575</v>
      </c>
      <c r="B576" s="6" t="s">
        <v>1237</v>
      </c>
      <c r="C576" s="6" t="s">
        <v>194</v>
      </c>
      <c r="D576">
        <v>15600000</v>
      </c>
      <c r="E576" s="6" t="s">
        <v>14</v>
      </c>
      <c r="F576">
        <v>145200</v>
      </c>
      <c r="G576" s="5">
        <v>20500</v>
      </c>
      <c r="H576" s="5">
        <v>935</v>
      </c>
      <c r="I576" s="1" t="s">
        <v>1238</v>
      </c>
    </row>
    <row r="577" spans="1:9" x14ac:dyDescent="0.35">
      <c r="A577">
        <v>576</v>
      </c>
      <c r="B577" s="6" t="s">
        <v>1239</v>
      </c>
      <c r="C577" s="6" t="s">
        <v>737</v>
      </c>
      <c r="D577">
        <v>15600000</v>
      </c>
      <c r="E577" s="6" t="s">
        <v>199</v>
      </c>
      <c r="F577">
        <v>66700</v>
      </c>
      <c r="G577" s="5">
        <v>742</v>
      </c>
      <c r="H577" s="5">
        <v>41</v>
      </c>
      <c r="I577" s="1" t="s">
        <v>1240</v>
      </c>
    </row>
    <row r="578" spans="1:9" x14ac:dyDescent="0.35">
      <c r="A578">
        <v>577</v>
      </c>
      <c r="B578" s="6" t="s">
        <v>1241</v>
      </c>
      <c r="C578" s="6" t="s">
        <v>10</v>
      </c>
      <c r="D578">
        <v>15600000</v>
      </c>
      <c r="E578" s="6" t="s">
        <v>11</v>
      </c>
      <c r="F578">
        <v>0</v>
      </c>
      <c r="G578" s="5">
        <v>0</v>
      </c>
      <c r="H578" s="5">
        <v>0</v>
      </c>
      <c r="I578" s="1" t="s">
        <v>1242</v>
      </c>
    </row>
    <row r="579" spans="1:9" x14ac:dyDescent="0.35">
      <c r="A579">
        <v>578</v>
      </c>
      <c r="B579" s="6" t="s">
        <v>1243</v>
      </c>
      <c r="C579" s="6" t="s">
        <v>10</v>
      </c>
      <c r="D579">
        <v>15600000</v>
      </c>
      <c r="E579" s="6" t="s">
        <v>14</v>
      </c>
      <c r="F579">
        <v>1200000</v>
      </c>
      <c r="G579" s="5">
        <v>20700</v>
      </c>
      <c r="H579" s="5">
        <v>3100</v>
      </c>
      <c r="I579" s="1" t="s">
        <v>1244</v>
      </c>
    </row>
    <row r="580" spans="1:9" x14ac:dyDescent="0.35">
      <c r="A580">
        <v>579</v>
      </c>
      <c r="B580" s="6" t="s">
        <v>1245</v>
      </c>
      <c r="C580" s="6" t="s">
        <v>17</v>
      </c>
      <c r="D580">
        <v>15600000</v>
      </c>
      <c r="E580" s="6" t="s">
        <v>11</v>
      </c>
      <c r="F580">
        <v>13000</v>
      </c>
      <c r="G580" s="5">
        <v>318</v>
      </c>
      <c r="H580" s="5">
        <v>20</v>
      </c>
      <c r="I580" s="1" t="s">
        <v>1246</v>
      </c>
    </row>
    <row r="581" spans="1:9" x14ac:dyDescent="0.35">
      <c r="A581">
        <v>580</v>
      </c>
      <c r="B581" s="6" t="s">
        <v>1247</v>
      </c>
      <c r="C581" s="6" t="s">
        <v>44</v>
      </c>
      <c r="D581">
        <v>15600000</v>
      </c>
      <c r="E581" s="6" t="s">
        <v>14</v>
      </c>
      <c r="F581">
        <v>173500</v>
      </c>
      <c r="G581" s="5">
        <v>2300</v>
      </c>
      <c r="H581" s="5">
        <v>0</v>
      </c>
      <c r="I581" s="1" t="s">
        <v>1248</v>
      </c>
    </row>
    <row r="582" spans="1:9" x14ac:dyDescent="0.35">
      <c r="A582">
        <v>581</v>
      </c>
      <c r="B582" s="6" t="s">
        <v>1249</v>
      </c>
      <c r="C582" s="6" t="s">
        <v>29</v>
      </c>
      <c r="D582">
        <v>15500000</v>
      </c>
      <c r="E582" s="6" t="s">
        <v>14</v>
      </c>
      <c r="F582">
        <v>15800</v>
      </c>
      <c r="G582" s="5">
        <v>117</v>
      </c>
      <c r="H582" s="5">
        <v>0</v>
      </c>
      <c r="I582" s="1" t="s">
        <v>1250</v>
      </c>
    </row>
    <row r="583" spans="1:9" x14ac:dyDescent="0.35">
      <c r="A583">
        <v>582</v>
      </c>
      <c r="B583" s="6" t="s">
        <v>1251</v>
      </c>
      <c r="C583" s="6" t="s">
        <v>353</v>
      </c>
      <c r="D583">
        <v>15500000</v>
      </c>
      <c r="E583" s="6" t="s">
        <v>11</v>
      </c>
      <c r="F583">
        <v>71800</v>
      </c>
      <c r="G583" s="5">
        <v>6300</v>
      </c>
      <c r="H583" s="5">
        <v>44</v>
      </c>
      <c r="I583" s="1" t="s">
        <v>1252</v>
      </c>
    </row>
    <row r="584" spans="1:9" x14ac:dyDescent="0.35">
      <c r="A584">
        <v>583</v>
      </c>
      <c r="B584" s="6" t="s">
        <v>1253</v>
      </c>
      <c r="C584" s="6" t="s">
        <v>79</v>
      </c>
      <c r="D584">
        <v>15500000</v>
      </c>
      <c r="E584" s="6" t="s">
        <v>11</v>
      </c>
      <c r="F584">
        <v>715000</v>
      </c>
      <c r="G584" s="5">
        <v>103500</v>
      </c>
      <c r="H584" s="5">
        <v>634</v>
      </c>
      <c r="I584" s="1" t="s">
        <v>1254</v>
      </c>
    </row>
    <row r="585" spans="1:9" x14ac:dyDescent="0.35">
      <c r="A585">
        <v>584</v>
      </c>
      <c r="B585" s="6" t="s">
        <v>1255</v>
      </c>
      <c r="C585" s="6" t="s">
        <v>106</v>
      </c>
      <c r="D585">
        <v>15400000</v>
      </c>
      <c r="E585" s="6" t="s">
        <v>11</v>
      </c>
      <c r="F585">
        <v>240400</v>
      </c>
      <c r="G585" s="5">
        <v>27400</v>
      </c>
      <c r="H585" s="5">
        <v>660</v>
      </c>
      <c r="I585" s="1" t="s">
        <v>1256</v>
      </c>
    </row>
    <row r="586" spans="1:9" x14ac:dyDescent="0.35">
      <c r="A586">
        <v>585</v>
      </c>
      <c r="B586" s="6" t="s">
        <v>1257</v>
      </c>
      <c r="C586" s="6" t="s">
        <v>22</v>
      </c>
      <c r="D586">
        <v>15400000</v>
      </c>
      <c r="E586" s="6" t="s">
        <v>191</v>
      </c>
      <c r="F586">
        <v>11500</v>
      </c>
      <c r="G586" s="5">
        <v>70</v>
      </c>
      <c r="H586" s="5">
        <v>3</v>
      </c>
      <c r="I586" s="1" t="s">
        <v>1258</v>
      </c>
    </row>
    <row r="587" spans="1:9" x14ac:dyDescent="0.35">
      <c r="A587">
        <v>586</v>
      </c>
      <c r="B587" s="6" t="s">
        <v>1259</v>
      </c>
      <c r="C587" s="6" t="s">
        <v>1260</v>
      </c>
      <c r="D587">
        <v>15400000</v>
      </c>
      <c r="E587" s="6" t="s">
        <v>14</v>
      </c>
      <c r="F587">
        <v>2500000</v>
      </c>
      <c r="G587" s="5">
        <v>106700</v>
      </c>
      <c r="H587" s="5">
        <v>4300</v>
      </c>
      <c r="I587" s="1" t="s">
        <v>1261</v>
      </c>
    </row>
    <row r="588" spans="1:9" x14ac:dyDescent="0.35">
      <c r="A588">
        <v>587</v>
      </c>
      <c r="B588" s="6" t="s">
        <v>1262</v>
      </c>
      <c r="C588" s="6" t="s">
        <v>29</v>
      </c>
      <c r="D588">
        <v>15400000</v>
      </c>
      <c r="E588" s="6" t="s">
        <v>188</v>
      </c>
      <c r="F588">
        <v>1100000</v>
      </c>
      <c r="G588" s="5">
        <v>54800</v>
      </c>
      <c r="H588" s="5">
        <v>3100</v>
      </c>
      <c r="I588" s="1" t="s">
        <v>1263</v>
      </c>
    </row>
    <row r="589" spans="1:9" x14ac:dyDescent="0.35">
      <c r="A589">
        <v>588</v>
      </c>
      <c r="B589" s="6" t="s">
        <v>1264</v>
      </c>
      <c r="C589" s="6" t="s">
        <v>10</v>
      </c>
      <c r="D589">
        <v>15400000</v>
      </c>
      <c r="E589" s="6" t="s">
        <v>14</v>
      </c>
      <c r="F589">
        <v>164100</v>
      </c>
      <c r="G589" s="5">
        <v>559</v>
      </c>
      <c r="H589" s="5">
        <v>0</v>
      </c>
      <c r="I589" s="1" t="s">
        <v>1265</v>
      </c>
    </row>
    <row r="590" spans="1:9" x14ac:dyDescent="0.35">
      <c r="A590">
        <v>589</v>
      </c>
      <c r="B590" s="6" t="s">
        <v>1266</v>
      </c>
      <c r="C590" s="6" t="s">
        <v>79</v>
      </c>
      <c r="D590">
        <v>15400000</v>
      </c>
      <c r="E590" s="6" t="s">
        <v>191</v>
      </c>
      <c r="F590">
        <v>4400</v>
      </c>
      <c r="G590" s="5">
        <v>34</v>
      </c>
      <c r="H590" s="5">
        <v>5</v>
      </c>
      <c r="I590" s="1" t="s">
        <v>1267</v>
      </c>
    </row>
    <row r="591" spans="1:9" x14ac:dyDescent="0.35">
      <c r="A591">
        <v>590</v>
      </c>
      <c r="B591" s="6" t="s">
        <v>1268</v>
      </c>
      <c r="C591" s="6" t="s">
        <v>10</v>
      </c>
      <c r="D591">
        <v>15400000</v>
      </c>
      <c r="E591" s="6" t="s">
        <v>14</v>
      </c>
      <c r="F591">
        <v>15400000</v>
      </c>
      <c r="G591" s="5">
        <v>712400</v>
      </c>
      <c r="H591" s="5">
        <v>1200</v>
      </c>
      <c r="I591" s="1" t="s">
        <v>1269</v>
      </c>
    </row>
    <row r="592" spans="1:9" x14ac:dyDescent="0.35">
      <c r="A592">
        <v>591</v>
      </c>
      <c r="B592" s="6" t="s">
        <v>1270</v>
      </c>
      <c r="C592" s="6" t="s">
        <v>10</v>
      </c>
      <c r="D592">
        <v>15400000</v>
      </c>
      <c r="E592" s="6" t="s">
        <v>11</v>
      </c>
      <c r="F592">
        <v>234500</v>
      </c>
      <c r="G592" s="5">
        <v>15600</v>
      </c>
      <c r="H592" s="5">
        <v>57</v>
      </c>
      <c r="I592" s="1" t="s">
        <v>1271</v>
      </c>
    </row>
    <row r="593" spans="1:9" x14ac:dyDescent="0.35">
      <c r="A593">
        <v>592</v>
      </c>
      <c r="B593" s="6" t="s">
        <v>1272</v>
      </c>
      <c r="C593" s="6" t="s">
        <v>29</v>
      </c>
      <c r="D593">
        <v>15400000</v>
      </c>
      <c r="E593" s="6" t="s">
        <v>14</v>
      </c>
      <c r="F593">
        <v>1300000</v>
      </c>
      <c r="G593" s="5">
        <v>50600</v>
      </c>
      <c r="H593" s="5">
        <v>321</v>
      </c>
      <c r="I593" s="1" t="s">
        <v>1273</v>
      </c>
    </row>
    <row r="594" spans="1:9" x14ac:dyDescent="0.35">
      <c r="A594">
        <v>593</v>
      </c>
      <c r="B594" s="6" t="s">
        <v>1274</v>
      </c>
      <c r="C594" s="6" t="s">
        <v>17</v>
      </c>
      <c r="D594">
        <v>15400000</v>
      </c>
      <c r="E594" s="6" t="s">
        <v>14</v>
      </c>
      <c r="F594">
        <v>2600000</v>
      </c>
      <c r="G594" s="5">
        <v>237600</v>
      </c>
      <c r="H594" s="5">
        <v>1800</v>
      </c>
      <c r="I594" s="1" t="s">
        <v>1275</v>
      </c>
    </row>
    <row r="595" spans="1:9" x14ac:dyDescent="0.35">
      <c r="A595">
        <v>594</v>
      </c>
      <c r="B595" s="6" t="s">
        <v>1276</v>
      </c>
      <c r="C595" s="6" t="s">
        <v>29</v>
      </c>
      <c r="D595">
        <v>15400000</v>
      </c>
      <c r="E595" s="6" t="s">
        <v>149</v>
      </c>
      <c r="F595">
        <v>7900000</v>
      </c>
      <c r="G595" s="5">
        <v>455300</v>
      </c>
      <c r="H595" s="5">
        <v>2300</v>
      </c>
      <c r="I595" s="1" t="s">
        <v>1277</v>
      </c>
    </row>
    <row r="596" spans="1:9" x14ac:dyDescent="0.35">
      <c r="A596">
        <v>595</v>
      </c>
      <c r="B596" s="6" t="s">
        <v>1278</v>
      </c>
      <c r="C596" s="6" t="s">
        <v>22</v>
      </c>
      <c r="D596">
        <v>15400000</v>
      </c>
      <c r="E596" s="6" t="s">
        <v>139</v>
      </c>
      <c r="F596">
        <v>504800</v>
      </c>
      <c r="G596" s="5">
        <v>12100</v>
      </c>
      <c r="H596" s="5">
        <v>290</v>
      </c>
      <c r="I596" s="1" t="s">
        <v>1279</v>
      </c>
    </row>
    <row r="597" spans="1:9" x14ac:dyDescent="0.35">
      <c r="A597">
        <v>596</v>
      </c>
      <c r="B597" s="6" t="s">
        <v>1280</v>
      </c>
      <c r="C597" s="6" t="s">
        <v>79</v>
      </c>
      <c r="D597">
        <v>15400000</v>
      </c>
      <c r="E597" s="6" t="s">
        <v>139</v>
      </c>
      <c r="F597">
        <v>3800</v>
      </c>
      <c r="G597" s="5">
        <v>39</v>
      </c>
      <c r="H597" s="5">
        <v>2</v>
      </c>
      <c r="I597" s="1" t="s">
        <v>1281</v>
      </c>
    </row>
    <row r="598" spans="1:9" x14ac:dyDescent="0.35">
      <c r="A598">
        <v>597</v>
      </c>
      <c r="B598" s="6" t="s">
        <v>1282</v>
      </c>
      <c r="C598" s="6" t="s">
        <v>242</v>
      </c>
      <c r="D598">
        <v>15400000</v>
      </c>
      <c r="E598" s="6" t="s">
        <v>11</v>
      </c>
      <c r="F598">
        <v>3300</v>
      </c>
      <c r="G598" s="5">
        <v>38</v>
      </c>
      <c r="H598" s="5">
        <v>2</v>
      </c>
      <c r="I598" s="1" t="s">
        <v>1283</v>
      </c>
    </row>
    <row r="599" spans="1:9" x14ac:dyDescent="0.35">
      <c r="A599">
        <v>598</v>
      </c>
      <c r="B599" s="6" t="s">
        <v>1284</v>
      </c>
      <c r="C599" s="6" t="s">
        <v>10</v>
      </c>
      <c r="D599">
        <v>15300000</v>
      </c>
      <c r="E599" s="6" t="s">
        <v>191</v>
      </c>
      <c r="F599">
        <v>1200</v>
      </c>
      <c r="G599" s="5">
        <v>34</v>
      </c>
      <c r="H599" s="5">
        <v>0</v>
      </c>
      <c r="I599" s="1" t="s">
        <v>1285</v>
      </c>
    </row>
    <row r="600" spans="1:9" x14ac:dyDescent="0.35">
      <c r="A600">
        <v>599</v>
      </c>
      <c r="B600" s="6" t="s">
        <v>1286</v>
      </c>
      <c r="C600" s="6" t="s">
        <v>10</v>
      </c>
      <c r="D600">
        <v>15300000</v>
      </c>
      <c r="E600" s="6" t="s">
        <v>239</v>
      </c>
      <c r="F600">
        <v>25400</v>
      </c>
      <c r="G600" s="5">
        <v>0</v>
      </c>
      <c r="H600" s="5">
        <v>0</v>
      </c>
      <c r="I600" s="1" t="s">
        <v>1287</v>
      </c>
    </row>
    <row r="601" spans="1:9" x14ac:dyDescent="0.35">
      <c r="A601">
        <v>600</v>
      </c>
      <c r="B601" s="6" t="s">
        <v>1288</v>
      </c>
      <c r="C601" s="6" t="s">
        <v>204</v>
      </c>
      <c r="D601">
        <v>15200000</v>
      </c>
      <c r="E601" s="6" t="s">
        <v>11</v>
      </c>
      <c r="F601">
        <v>16400</v>
      </c>
      <c r="G601" s="5">
        <v>883</v>
      </c>
      <c r="H601" s="5">
        <v>21</v>
      </c>
      <c r="I601" s="1" t="s">
        <v>1289</v>
      </c>
    </row>
    <row r="602" spans="1:9" x14ac:dyDescent="0.35">
      <c r="A602">
        <v>601</v>
      </c>
      <c r="B602" s="6" t="s">
        <v>1290</v>
      </c>
      <c r="C602" s="6" t="s">
        <v>22</v>
      </c>
      <c r="D602">
        <v>15200000</v>
      </c>
      <c r="E602" s="6" t="s">
        <v>139</v>
      </c>
      <c r="F602">
        <v>399900</v>
      </c>
      <c r="G602" s="5">
        <v>19100</v>
      </c>
      <c r="H602" s="5">
        <v>572</v>
      </c>
      <c r="I602" s="1" t="s">
        <v>1291</v>
      </c>
    </row>
    <row r="603" spans="1:9" x14ac:dyDescent="0.35">
      <c r="A603">
        <v>602</v>
      </c>
      <c r="B603" s="6" t="s">
        <v>1292</v>
      </c>
      <c r="C603" s="6" t="s">
        <v>44</v>
      </c>
      <c r="D603">
        <v>15200000</v>
      </c>
      <c r="E603" s="6" t="s">
        <v>1216</v>
      </c>
      <c r="F603">
        <v>272900</v>
      </c>
      <c r="G603" s="5">
        <v>6400</v>
      </c>
      <c r="H603" s="5">
        <v>82</v>
      </c>
      <c r="I603" s="1" t="s">
        <v>1293</v>
      </c>
    </row>
    <row r="604" spans="1:9" x14ac:dyDescent="0.35">
      <c r="A604">
        <v>603</v>
      </c>
      <c r="B604" s="6" t="s">
        <v>1294</v>
      </c>
      <c r="C604" s="6" t="s">
        <v>29</v>
      </c>
      <c r="D604">
        <v>15200000</v>
      </c>
      <c r="E604" s="6" t="s">
        <v>39</v>
      </c>
      <c r="F604">
        <v>368500</v>
      </c>
      <c r="G604" s="5">
        <v>4100</v>
      </c>
      <c r="H604" s="5">
        <v>148</v>
      </c>
      <c r="I604" s="1" t="s">
        <v>1295</v>
      </c>
    </row>
    <row r="605" spans="1:9" x14ac:dyDescent="0.35">
      <c r="A605">
        <v>604</v>
      </c>
      <c r="B605" s="6" t="s">
        <v>1296</v>
      </c>
      <c r="C605" s="6" t="s">
        <v>79</v>
      </c>
      <c r="D605">
        <v>15200000</v>
      </c>
      <c r="E605" s="6" t="s">
        <v>191</v>
      </c>
      <c r="F605">
        <v>56400</v>
      </c>
      <c r="G605" s="5">
        <v>749</v>
      </c>
      <c r="H605" s="5">
        <v>97</v>
      </c>
      <c r="I605" s="1" t="s">
        <v>1297</v>
      </c>
    </row>
    <row r="606" spans="1:9" x14ac:dyDescent="0.35">
      <c r="A606">
        <v>605</v>
      </c>
      <c r="B606" s="6" t="s">
        <v>1298</v>
      </c>
      <c r="C606" s="6" t="s">
        <v>260</v>
      </c>
      <c r="D606">
        <v>15200000</v>
      </c>
      <c r="E606" s="6" t="s">
        <v>112</v>
      </c>
      <c r="F606">
        <v>1600000</v>
      </c>
      <c r="G606" s="5">
        <v>108100</v>
      </c>
      <c r="H606" s="5">
        <v>4200</v>
      </c>
      <c r="I606" s="1" t="s">
        <v>1299</v>
      </c>
    </row>
    <row r="607" spans="1:9" x14ac:dyDescent="0.35">
      <c r="A607">
        <v>606</v>
      </c>
      <c r="B607" s="6" t="s">
        <v>1300</v>
      </c>
      <c r="C607" s="6" t="s">
        <v>29</v>
      </c>
      <c r="D607">
        <v>15200000</v>
      </c>
      <c r="E607" s="6" t="s">
        <v>181</v>
      </c>
      <c r="F607">
        <v>745100</v>
      </c>
      <c r="G607" s="5">
        <v>23100</v>
      </c>
      <c r="H607" s="5">
        <v>425</v>
      </c>
      <c r="I607" s="1" t="s">
        <v>1301</v>
      </c>
    </row>
    <row r="608" spans="1:9" x14ac:dyDescent="0.35">
      <c r="A608">
        <v>607</v>
      </c>
      <c r="B608" s="6" t="s">
        <v>1302</v>
      </c>
      <c r="C608" s="6" t="s">
        <v>260</v>
      </c>
      <c r="D608">
        <v>15200000</v>
      </c>
      <c r="E608" s="6" t="s">
        <v>14</v>
      </c>
      <c r="F608">
        <v>33100</v>
      </c>
      <c r="G608" s="5">
        <v>995</v>
      </c>
      <c r="H608" s="5">
        <v>83</v>
      </c>
      <c r="I608" s="1" t="s">
        <v>1303</v>
      </c>
    </row>
    <row r="609" spans="1:9" x14ac:dyDescent="0.35">
      <c r="A609">
        <v>608</v>
      </c>
      <c r="B609" s="6" t="s">
        <v>1304</v>
      </c>
      <c r="C609" s="6" t="s">
        <v>103</v>
      </c>
      <c r="D609">
        <v>15200000</v>
      </c>
      <c r="E609" s="6" t="s">
        <v>199</v>
      </c>
      <c r="F609">
        <v>9000</v>
      </c>
      <c r="G609" s="5">
        <v>135</v>
      </c>
      <c r="H609" s="5">
        <v>4</v>
      </c>
      <c r="I609" s="1" t="s">
        <v>1305</v>
      </c>
    </row>
    <row r="610" spans="1:9" x14ac:dyDescent="0.35">
      <c r="A610">
        <v>609</v>
      </c>
      <c r="B610" s="6" t="s">
        <v>1306</v>
      </c>
      <c r="C610" s="6" t="s">
        <v>10</v>
      </c>
      <c r="D610">
        <v>15200000</v>
      </c>
      <c r="E610" s="6" t="s">
        <v>14</v>
      </c>
      <c r="F610">
        <v>60800</v>
      </c>
      <c r="G610" s="5">
        <v>602</v>
      </c>
      <c r="H610" s="5">
        <v>279</v>
      </c>
      <c r="I610" s="1" t="s">
        <v>1307</v>
      </c>
    </row>
    <row r="611" spans="1:9" x14ac:dyDescent="0.35">
      <c r="A611">
        <v>610</v>
      </c>
      <c r="B611" s="6" t="s">
        <v>1308</v>
      </c>
      <c r="C611" s="6" t="s">
        <v>29</v>
      </c>
      <c r="D611">
        <v>15200000</v>
      </c>
      <c r="E611" s="6" t="s">
        <v>14</v>
      </c>
      <c r="F611">
        <v>17700</v>
      </c>
      <c r="G611" s="5">
        <v>1200</v>
      </c>
      <c r="H611" s="5">
        <v>19</v>
      </c>
      <c r="I611" s="1" t="s">
        <v>1309</v>
      </c>
    </row>
    <row r="612" spans="1:9" x14ac:dyDescent="0.35">
      <c r="A612">
        <v>611</v>
      </c>
      <c r="B612" s="6" t="s">
        <v>1310</v>
      </c>
      <c r="C612" s="6" t="s">
        <v>305</v>
      </c>
      <c r="D612">
        <v>15200000</v>
      </c>
      <c r="E612" s="6" t="s">
        <v>120</v>
      </c>
      <c r="F612">
        <v>230400</v>
      </c>
      <c r="G612" s="5">
        <v>10400</v>
      </c>
      <c r="H612" s="5">
        <v>393</v>
      </c>
      <c r="I612" s="1" t="s">
        <v>1311</v>
      </c>
    </row>
    <row r="613" spans="1:9" x14ac:dyDescent="0.35">
      <c r="A613">
        <v>612</v>
      </c>
      <c r="B613" s="6" t="s">
        <v>1312</v>
      </c>
      <c r="C613" s="6" t="s">
        <v>10</v>
      </c>
      <c r="D613">
        <v>15200000</v>
      </c>
      <c r="E613" s="6" t="s">
        <v>163</v>
      </c>
      <c r="F613">
        <v>238400</v>
      </c>
      <c r="G613" s="5">
        <v>11000</v>
      </c>
      <c r="H613" s="5">
        <v>345</v>
      </c>
      <c r="I613" s="1" t="s">
        <v>1313</v>
      </c>
    </row>
    <row r="614" spans="1:9" x14ac:dyDescent="0.35">
      <c r="A614">
        <v>613</v>
      </c>
      <c r="B614" s="6" t="s">
        <v>1314</v>
      </c>
      <c r="C614" s="6" t="s">
        <v>44</v>
      </c>
      <c r="D614">
        <v>15100000</v>
      </c>
      <c r="E614" s="6" t="s">
        <v>61</v>
      </c>
      <c r="F614">
        <v>206800</v>
      </c>
      <c r="G614" s="5">
        <v>453</v>
      </c>
      <c r="H614" s="5">
        <v>0</v>
      </c>
      <c r="I614" s="1" t="s">
        <v>1315</v>
      </c>
    </row>
    <row r="615" spans="1:9" x14ac:dyDescent="0.35">
      <c r="A615">
        <v>614</v>
      </c>
      <c r="B615" s="6" t="s">
        <v>1316</v>
      </c>
      <c r="C615" s="6" t="s">
        <v>17</v>
      </c>
      <c r="D615">
        <v>15100000</v>
      </c>
      <c r="E615" s="6" t="s">
        <v>61</v>
      </c>
      <c r="F615">
        <v>20400</v>
      </c>
      <c r="G615" s="5">
        <v>1800</v>
      </c>
      <c r="H615" s="5">
        <v>33</v>
      </c>
      <c r="I615" s="1" t="s">
        <v>1317</v>
      </c>
    </row>
    <row r="616" spans="1:9" x14ac:dyDescent="0.35">
      <c r="A616">
        <v>615</v>
      </c>
      <c r="B616" s="6" t="s">
        <v>1318</v>
      </c>
      <c r="C616" s="6" t="s">
        <v>29</v>
      </c>
      <c r="D616">
        <v>15100000</v>
      </c>
      <c r="E616" s="6" t="s">
        <v>11</v>
      </c>
      <c r="F616">
        <v>54800</v>
      </c>
      <c r="G616" s="5">
        <v>3900</v>
      </c>
      <c r="H616" s="5">
        <v>95</v>
      </c>
      <c r="I616" s="1" t="s">
        <v>1319</v>
      </c>
    </row>
    <row r="617" spans="1:9" x14ac:dyDescent="0.35">
      <c r="A617">
        <v>616</v>
      </c>
      <c r="B617" s="6" t="s">
        <v>1320</v>
      </c>
      <c r="C617" s="6" t="s">
        <v>44</v>
      </c>
      <c r="D617">
        <v>15100000</v>
      </c>
      <c r="E617" s="6" t="s">
        <v>14</v>
      </c>
      <c r="F617">
        <v>104200</v>
      </c>
      <c r="G617" s="5">
        <v>197</v>
      </c>
      <c r="H617" s="5">
        <v>0</v>
      </c>
      <c r="I617" s="1" t="s">
        <v>1321</v>
      </c>
    </row>
    <row r="618" spans="1:9" x14ac:dyDescent="0.35">
      <c r="A618">
        <v>617</v>
      </c>
      <c r="B618" s="6" t="s">
        <v>1322</v>
      </c>
      <c r="C618" s="6" t="s">
        <v>106</v>
      </c>
      <c r="D618">
        <v>15000000</v>
      </c>
      <c r="E618" s="6" t="s">
        <v>61</v>
      </c>
      <c r="F618">
        <v>182000</v>
      </c>
      <c r="G618" s="5">
        <v>12700</v>
      </c>
      <c r="H618" s="5">
        <v>525</v>
      </c>
      <c r="I618" s="1" t="s">
        <v>1323</v>
      </c>
    </row>
    <row r="619" spans="1:9" x14ac:dyDescent="0.35">
      <c r="A619">
        <v>618</v>
      </c>
      <c r="B619" s="6" t="s">
        <v>1324</v>
      </c>
      <c r="C619" s="6" t="s">
        <v>29</v>
      </c>
      <c r="D619">
        <v>15000000</v>
      </c>
      <c r="E619" s="6" t="s">
        <v>14</v>
      </c>
      <c r="F619">
        <v>1700000</v>
      </c>
      <c r="G619" s="5">
        <v>0</v>
      </c>
      <c r="H619" s="5">
        <v>1100</v>
      </c>
      <c r="I619" s="1" t="s">
        <v>1325</v>
      </c>
    </row>
    <row r="620" spans="1:9" x14ac:dyDescent="0.35">
      <c r="A620">
        <v>619</v>
      </c>
      <c r="B620" s="6" t="s">
        <v>1326</v>
      </c>
      <c r="C620" s="6" t="s">
        <v>29</v>
      </c>
      <c r="D620">
        <v>15000000</v>
      </c>
      <c r="E620" s="6" t="s">
        <v>120</v>
      </c>
      <c r="F620">
        <v>1100000</v>
      </c>
      <c r="G620" s="5">
        <v>33400</v>
      </c>
      <c r="H620" s="5">
        <v>311</v>
      </c>
      <c r="I620" s="1" t="s">
        <v>1327</v>
      </c>
    </row>
    <row r="621" spans="1:9" x14ac:dyDescent="0.35">
      <c r="A621">
        <v>620</v>
      </c>
      <c r="B621" s="6" t="s">
        <v>1328</v>
      </c>
      <c r="C621" s="6" t="s">
        <v>79</v>
      </c>
      <c r="D621">
        <v>15000000</v>
      </c>
      <c r="E621" s="6" t="s">
        <v>14</v>
      </c>
      <c r="F621">
        <v>10900</v>
      </c>
      <c r="G621" s="5">
        <v>115</v>
      </c>
      <c r="H621" s="5">
        <v>50</v>
      </c>
      <c r="I621" s="1" t="s">
        <v>1329</v>
      </c>
    </row>
    <row r="622" spans="1:9" x14ac:dyDescent="0.35">
      <c r="A622">
        <v>621</v>
      </c>
      <c r="B622" s="6" t="s">
        <v>1330</v>
      </c>
      <c r="C622" s="6" t="s">
        <v>1260</v>
      </c>
      <c r="D622">
        <v>15000000</v>
      </c>
      <c r="E622" s="6" t="s">
        <v>14</v>
      </c>
      <c r="F622">
        <v>8500</v>
      </c>
      <c r="G622" s="5">
        <v>246</v>
      </c>
      <c r="H622" s="5">
        <v>19</v>
      </c>
      <c r="I622" s="1" t="s">
        <v>1331</v>
      </c>
    </row>
    <row r="623" spans="1:9" x14ac:dyDescent="0.35">
      <c r="A623">
        <v>622</v>
      </c>
      <c r="B623" s="6" t="s">
        <v>1332</v>
      </c>
      <c r="C623" s="6" t="s">
        <v>812</v>
      </c>
      <c r="D623">
        <v>15000000</v>
      </c>
      <c r="E623" s="6" t="s">
        <v>14</v>
      </c>
      <c r="F623">
        <v>909100</v>
      </c>
      <c r="G623" s="5">
        <v>45300</v>
      </c>
      <c r="H623" s="5">
        <v>1900</v>
      </c>
      <c r="I623" s="1" t="s">
        <v>1333</v>
      </c>
    </row>
    <row r="624" spans="1:9" x14ac:dyDescent="0.35">
      <c r="A624">
        <v>623</v>
      </c>
      <c r="B624" s="6" t="s">
        <v>1334</v>
      </c>
      <c r="C624" s="6" t="s">
        <v>29</v>
      </c>
      <c r="D624">
        <v>15000000</v>
      </c>
      <c r="E624" s="6" t="s">
        <v>11</v>
      </c>
      <c r="F624">
        <v>5000</v>
      </c>
      <c r="G624" s="5">
        <v>49</v>
      </c>
      <c r="H624" s="5">
        <v>9</v>
      </c>
      <c r="I624" s="1" t="s">
        <v>1335</v>
      </c>
    </row>
    <row r="625" spans="1:9" x14ac:dyDescent="0.35">
      <c r="A625">
        <v>624</v>
      </c>
      <c r="B625" s="6" t="s">
        <v>1336</v>
      </c>
      <c r="C625" s="6" t="s">
        <v>297</v>
      </c>
      <c r="D625">
        <v>15000000</v>
      </c>
      <c r="E625" s="6" t="s">
        <v>120</v>
      </c>
      <c r="F625">
        <v>1700000</v>
      </c>
      <c r="G625" s="5">
        <v>89700</v>
      </c>
      <c r="H625" s="5">
        <v>903</v>
      </c>
      <c r="I625" s="1" t="s">
        <v>1337</v>
      </c>
    </row>
    <row r="626" spans="1:9" x14ac:dyDescent="0.35">
      <c r="A626">
        <v>625</v>
      </c>
      <c r="B626" s="6" t="s">
        <v>1338</v>
      </c>
      <c r="C626" s="6" t="s">
        <v>204</v>
      </c>
      <c r="D626">
        <v>15000000</v>
      </c>
      <c r="E626" s="6" t="s">
        <v>14</v>
      </c>
      <c r="F626">
        <v>28900</v>
      </c>
      <c r="G626" s="5">
        <v>1200</v>
      </c>
      <c r="H626" s="5">
        <v>32</v>
      </c>
      <c r="I626" s="1" t="s">
        <v>1339</v>
      </c>
    </row>
    <row r="627" spans="1:9" x14ac:dyDescent="0.35">
      <c r="A627">
        <v>626</v>
      </c>
      <c r="B627" s="6" t="s">
        <v>1340</v>
      </c>
      <c r="C627" s="6" t="s">
        <v>297</v>
      </c>
      <c r="D627">
        <v>15000000</v>
      </c>
      <c r="E627" s="6" t="s">
        <v>14</v>
      </c>
      <c r="F627">
        <v>6300</v>
      </c>
      <c r="G627" s="5">
        <v>70</v>
      </c>
      <c r="H627" s="5">
        <v>3</v>
      </c>
      <c r="I627" s="1" t="s">
        <v>1341</v>
      </c>
    </row>
    <row r="628" spans="1:9" x14ac:dyDescent="0.35">
      <c r="A628">
        <v>627</v>
      </c>
      <c r="B628" s="6" t="s">
        <v>1342</v>
      </c>
      <c r="C628" s="6" t="s">
        <v>25</v>
      </c>
      <c r="D628">
        <v>15000000</v>
      </c>
      <c r="E628" s="6" t="s">
        <v>163</v>
      </c>
      <c r="F628">
        <v>47100</v>
      </c>
      <c r="G628" s="5">
        <v>2600</v>
      </c>
      <c r="H628" s="5">
        <v>167</v>
      </c>
      <c r="I628" s="1" t="s">
        <v>1343</v>
      </c>
    </row>
    <row r="629" spans="1:9" x14ac:dyDescent="0.35">
      <c r="A629">
        <v>628</v>
      </c>
      <c r="B629" s="6" t="s">
        <v>1344</v>
      </c>
      <c r="C629" s="6" t="s">
        <v>10</v>
      </c>
      <c r="D629">
        <v>15000000</v>
      </c>
      <c r="E629" s="6" t="s">
        <v>752</v>
      </c>
      <c r="F629">
        <v>96000</v>
      </c>
      <c r="G629" s="5">
        <v>2000</v>
      </c>
      <c r="H629" s="5">
        <v>11</v>
      </c>
      <c r="I629" s="1" t="s">
        <v>1345</v>
      </c>
    </row>
    <row r="630" spans="1:9" x14ac:dyDescent="0.35">
      <c r="A630">
        <v>629</v>
      </c>
      <c r="B630" s="6" t="s">
        <v>1346</v>
      </c>
      <c r="C630" s="6" t="s">
        <v>126</v>
      </c>
      <c r="D630">
        <v>14900000</v>
      </c>
      <c r="E630" s="6" t="s">
        <v>61</v>
      </c>
      <c r="F630">
        <v>72600</v>
      </c>
      <c r="G630" s="5">
        <v>2400</v>
      </c>
      <c r="H630" s="5">
        <v>103</v>
      </c>
      <c r="I630" s="1" t="s">
        <v>1347</v>
      </c>
    </row>
    <row r="631" spans="1:9" x14ac:dyDescent="0.35">
      <c r="A631">
        <v>630</v>
      </c>
      <c r="B631" s="6" t="s">
        <v>1348</v>
      </c>
      <c r="C631" s="6" t="s">
        <v>10</v>
      </c>
      <c r="D631">
        <v>14900000</v>
      </c>
      <c r="E631" s="6" t="s">
        <v>39</v>
      </c>
      <c r="F631">
        <v>3300000</v>
      </c>
      <c r="G631" s="5">
        <v>245100</v>
      </c>
      <c r="H631" s="5">
        <v>2300</v>
      </c>
      <c r="I631" s="1" t="s">
        <v>1349</v>
      </c>
    </row>
    <row r="632" spans="1:9" x14ac:dyDescent="0.35">
      <c r="A632">
        <v>631</v>
      </c>
      <c r="B632" s="6" t="s">
        <v>1350</v>
      </c>
      <c r="C632" s="6" t="s">
        <v>29</v>
      </c>
      <c r="D632">
        <v>14900000</v>
      </c>
      <c r="E632" s="6" t="s">
        <v>11</v>
      </c>
      <c r="F632">
        <v>3500000</v>
      </c>
      <c r="G632" s="5">
        <v>200400</v>
      </c>
      <c r="H632" s="5">
        <v>215</v>
      </c>
      <c r="I632" s="1" t="s">
        <v>1351</v>
      </c>
    </row>
    <row r="633" spans="1:9" x14ac:dyDescent="0.35">
      <c r="A633">
        <v>632</v>
      </c>
      <c r="B633" s="6" t="s">
        <v>1352</v>
      </c>
      <c r="C633" s="6" t="s">
        <v>10</v>
      </c>
      <c r="D633">
        <v>14900000</v>
      </c>
      <c r="E633" s="6" t="s">
        <v>120</v>
      </c>
      <c r="F633">
        <v>4900000</v>
      </c>
      <c r="G633" s="5">
        <v>364000</v>
      </c>
      <c r="H633" s="5">
        <v>1400</v>
      </c>
      <c r="I633" s="1" t="s">
        <v>1353</v>
      </c>
    </row>
    <row r="634" spans="1:9" x14ac:dyDescent="0.35">
      <c r="A634">
        <v>633</v>
      </c>
      <c r="B634" s="6" t="s">
        <v>1354</v>
      </c>
      <c r="C634" s="6" t="s">
        <v>17</v>
      </c>
      <c r="D634">
        <v>14900000</v>
      </c>
      <c r="E634" s="6" t="s">
        <v>14</v>
      </c>
      <c r="F634">
        <v>267900</v>
      </c>
      <c r="G634" s="5">
        <v>949</v>
      </c>
      <c r="H634" s="5">
        <v>0</v>
      </c>
      <c r="I634" s="1" t="s">
        <v>1355</v>
      </c>
    </row>
    <row r="635" spans="1:9" x14ac:dyDescent="0.35">
      <c r="A635">
        <v>634</v>
      </c>
      <c r="B635" s="6" t="s">
        <v>1356</v>
      </c>
      <c r="C635" s="6" t="s">
        <v>17</v>
      </c>
      <c r="D635">
        <v>14900000</v>
      </c>
      <c r="E635" s="6" t="s">
        <v>61</v>
      </c>
      <c r="F635">
        <v>88300</v>
      </c>
      <c r="G635" s="5">
        <v>262</v>
      </c>
      <c r="H635" s="5">
        <v>0</v>
      </c>
      <c r="I635" s="1" t="s">
        <v>1357</v>
      </c>
    </row>
    <row r="636" spans="1:9" x14ac:dyDescent="0.35">
      <c r="A636">
        <v>635</v>
      </c>
      <c r="B636" s="6" t="s">
        <v>1358</v>
      </c>
      <c r="C636" s="6" t="s">
        <v>34</v>
      </c>
      <c r="D636">
        <v>14900000</v>
      </c>
      <c r="E636" s="6" t="s">
        <v>11</v>
      </c>
      <c r="F636">
        <v>12500</v>
      </c>
      <c r="G636" s="5">
        <v>336</v>
      </c>
      <c r="H636" s="5">
        <v>30</v>
      </c>
      <c r="I636" s="1" t="s">
        <v>1359</v>
      </c>
    </row>
    <row r="637" spans="1:9" x14ac:dyDescent="0.35">
      <c r="A637">
        <v>636</v>
      </c>
      <c r="B637" s="6" t="s">
        <v>1360</v>
      </c>
      <c r="C637" s="6" t="s">
        <v>25</v>
      </c>
      <c r="D637">
        <v>14800000</v>
      </c>
      <c r="E637" s="6" t="s">
        <v>11</v>
      </c>
      <c r="F637">
        <v>264800</v>
      </c>
      <c r="G637" s="5">
        <v>22700</v>
      </c>
      <c r="H637" s="5">
        <v>248</v>
      </c>
      <c r="I637" s="1" t="s">
        <v>1361</v>
      </c>
    </row>
    <row r="638" spans="1:9" x14ac:dyDescent="0.35">
      <c r="A638">
        <v>637</v>
      </c>
      <c r="B638" s="6" t="s">
        <v>1362</v>
      </c>
      <c r="C638" s="6" t="s">
        <v>1363</v>
      </c>
      <c r="D638">
        <v>14800000</v>
      </c>
      <c r="E638" s="6" t="s">
        <v>14</v>
      </c>
      <c r="F638">
        <v>88400</v>
      </c>
      <c r="G638" s="5">
        <v>696</v>
      </c>
      <c r="H638" s="5">
        <v>40</v>
      </c>
      <c r="I638" s="1" t="s">
        <v>1364</v>
      </c>
    </row>
    <row r="639" spans="1:9" x14ac:dyDescent="0.35">
      <c r="A639">
        <v>638</v>
      </c>
      <c r="B639" s="6" t="s">
        <v>1365</v>
      </c>
      <c r="C639" s="6" t="s">
        <v>29</v>
      </c>
      <c r="D639">
        <v>14800000</v>
      </c>
      <c r="E639" s="6" t="s">
        <v>61</v>
      </c>
      <c r="F639">
        <v>271900</v>
      </c>
      <c r="G639" s="5">
        <v>16700</v>
      </c>
      <c r="H639" s="5">
        <v>237</v>
      </c>
      <c r="I639" s="1" t="s">
        <v>1366</v>
      </c>
    </row>
    <row r="640" spans="1:9" x14ac:dyDescent="0.35">
      <c r="A640">
        <v>639</v>
      </c>
      <c r="B640" s="6" t="s">
        <v>1367</v>
      </c>
      <c r="C640" s="6" t="s">
        <v>10</v>
      </c>
      <c r="D640">
        <v>14800000</v>
      </c>
      <c r="E640" s="6" t="s">
        <v>11</v>
      </c>
      <c r="F640">
        <v>3200000</v>
      </c>
      <c r="G640" s="5">
        <v>342100</v>
      </c>
      <c r="H640" s="5">
        <v>486</v>
      </c>
      <c r="I640" s="1" t="s">
        <v>1368</v>
      </c>
    </row>
    <row r="641" spans="1:9" x14ac:dyDescent="0.35">
      <c r="A641">
        <v>640</v>
      </c>
      <c r="B641" s="6" t="s">
        <v>1369</v>
      </c>
      <c r="C641" s="6" t="s">
        <v>10</v>
      </c>
      <c r="D641">
        <v>14800000</v>
      </c>
      <c r="E641" s="6" t="s">
        <v>14</v>
      </c>
      <c r="F641">
        <v>17600</v>
      </c>
      <c r="G641" s="5">
        <v>662</v>
      </c>
      <c r="H641" s="5">
        <v>49</v>
      </c>
      <c r="I641" s="1" t="s">
        <v>1370</v>
      </c>
    </row>
    <row r="642" spans="1:9" x14ac:dyDescent="0.35">
      <c r="A642">
        <v>641</v>
      </c>
      <c r="B642" s="6" t="s">
        <v>1371</v>
      </c>
      <c r="C642" s="6" t="s">
        <v>29</v>
      </c>
      <c r="D642">
        <v>14800000</v>
      </c>
      <c r="E642" s="6" t="s">
        <v>14</v>
      </c>
      <c r="F642">
        <v>1100000</v>
      </c>
      <c r="G642" s="5">
        <v>66200</v>
      </c>
      <c r="H642" s="5">
        <v>1700</v>
      </c>
      <c r="I642" s="1" t="s">
        <v>1372</v>
      </c>
    </row>
    <row r="643" spans="1:9" x14ac:dyDescent="0.35">
      <c r="A643">
        <v>642</v>
      </c>
      <c r="B643" s="6" t="s">
        <v>1373</v>
      </c>
      <c r="C643" s="6" t="s">
        <v>194</v>
      </c>
      <c r="D643">
        <v>14800000</v>
      </c>
      <c r="E643" s="6" t="s">
        <v>14</v>
      </c>
      <c r="F643">
        <v>25700</v>
      </c>
      <c r="G643" s="5">
        <v>722</v>
      </c>
      <c r="H643" s="5">
        <v>36</v>
      </c>
      <c r="I643" s="1" t="s">
        <v>1374</v>
      </c>
    </row>
    <row r="644" spans="1:9" x14ac:dyDescent="0.35">
      <c r="A644">
        <v>643</v>
      </c>
      <c r="B644" s="6" t="s">
        <v>1375</v>
      </c>
      <c r="C644" s="6" t="s">
        <v>106</v>
      </c>
      <c r="D644">
        <v>14800000</v>
      </c>
      <c r="E644" s="6" t="s">
        <v>415</v>
      </c>
      <c r="F644">
        <v>500700</v>
      </c>
      <c r="G644" s="5">
        <v>19500</v>
      </c>
      <c r="H644" s="5">
        <v>262</v>
      </c>
      <c r="I644" s="1" t="s">
        <v>1376</v>
      </c>
    </row>
    <row r="645" spans="1:9" x14ac:dyDescent="0.35">
      <c r="A645">
        <v>644</v>
      </c>
      <c r="B645" s="6" t="s">
        <v>1377</v>
      </c>
      <c r="C645" s="6" t="s">
        <v>51</v>
      </c>
      <c r="D645">
        <v>14800000</v>
      </c>
      <c r="E645" s="6" t="s">
        <v>149</v>
      </c>
      <c r="F645">
        <v>226400</v>
      </c>
      <c r="G645" s="5">
        <v>8500</v>
      </c>
      <c r="H645" s="5">
        <v>275</v>
      </c>
      <c r="I645" s="1" t="s">
        <v>1378</v>
      </c>
    </row>
    <row r="646" spans="1:9" x14ac:dyDescent="0.35">
      <c r="A646">
        <v>645</v>
      </c>
      <c r="B646" s="6" t="s">
        <v>1379</v>
      </c>
      <c r="C646" s="6" t="s">
        <v>29</v>
      </c>
      <c r="D646">
        <v>14800000</v>
      </c>
      <c r="E646" s="6" t="s">
        <v>14</v>
      </c>
      <c r="F646">
        <v>864700</v>
      </c>
      <c r="G646" s="5">
        <v>17500</v>
      </c>
      <c r="H646" s="5">
        <v>3200</v>
      </c>
      <c r="I646" s="1" t="s">
        <v>1380</v>
      </c>
    </row>
    <row r="647" spans="1:9" x14ac:dyDescent="0.35">
      <c r="A647">
        <v>646</v>
      </c>
      <c r="B647" s="6" t="s">
        <v>1381</v>
      </c>
      <c r="C647" s="6" t="s">
        <v>260</v>
      </c>
      <c r="D647">
        <v>14800000</v>
      </c>
      <c r="E647" s="6" t="s">
        <v>163</v>
      </c>
      <c r="F647">
        <v>1100000</v>
      </c>
      <c r="G647" s="5">
        <v>48800</v>
      </c>
      <c r="H647" s="5">
        <v>861</v>
      </c>
      <c r="I647" s="1" t="s">
        <v>1382</v>
      </c>
    </row>
    <row r="648" spans="1:9" x14ac:dyDescent="0.35">
      <c r="A648">
        <v>647</v>
      </c>
      <c r="B648" s="6" t="s">
        <v>1383</v>
      </c>
      <c r="C648" s="6" t="s">
        <v>106</v>
      </c>
      <c r="D648">
        <v>14800000</v>
      </c>
      <c r="E648" s="6" t="s">
        <v>120</v>
      </c>
      <c r="F648">
        <v>519800</v>
      </c>
      <c r="G648" s="5">
        <v>32200</v>
      </c>
      <c r="H648" s="5">
        <v>459</v>
      </c>
      <c r="I648" s="1" t="s">
        <v>1384</v>
      </c>
    </row>
    <row r="649" spans="1:9" x14ac:dyDescent="0.35">
      <c r="A649">
        <v>648</v>
      </c>
      <c r="B649" s="6" t="s">
        <v>1385</v>
      </c>
      <c r="C649" s="6" t="s">
        <v>194</v>
      </c>
      <c r="D649">
        <v>14800000</v>
      </c>
      <c r="E649" s="6" t="s">
        <v>14</v>
      </c>
      <c r="F649">
        <v>40700</v>
      </c>
      <c r="G649" s="5">
        <v>4000</v>
      </c>
      <c r="H649" s="5">
        <v>130</v>
      </c>
      <c r="I649" s="1" t="s">
        <v>1386</v>
      </c>
    </row>
    <row r="650" spans="1:9" x14ac:dyDescent="0.35">
      <c r="A650">
        <v>649</v>
      </c>
      <c r="B650" s="6" t="s">
        <v>1387</v>
      </c>
      <c r="C650" s="6" t="s">
        <v>79</v>
      </c>
      <c r="D650">
        <v>14800000</v>
      </c>
      <c r="E650" s="6" t="s">
        <v>637</v>
      </c>
      <c r="F650">
        <v>12500</v>
      </c>
      <c r="G650" s="5">
        <v>744</v>
      </c>
      <c r="H650" s="5">
        <v>17</v>
      </c>
      <c r="I650" s="1" t="s">
        <v>1388</v>
      </c>
    </row>
    <row r="651" spans="1:9" x14ac:dyDescent="0.35">
      <c r="A651">
        <v>650</v>
      </c>
      <c r="B651" s="6" t="s">
        <v>1389</v>
      </c>
      <c r="C651" s="6" t="s">
        <v>10</v>
      </c>
      <c r="D651">
        <v>14800000</v>
      </c>
      <c r="E651" s="6" t="s">
        <v>14</v>
      </c>
      <c r="F651">
        <v>212000</v>
      </c>
      <c r="G651" s="5">
        <v>10100</v>
      </c>
      <c r="H651" s="5">
        <v>487</v>
      </c>
      <c r="I651" s="1" t="s">
        <v>1390</v>
      </c>
    </row>
    <row r="652" spans="1:9" x14ac:dyDescent="0.35">
      <c r="A652">
        <v>651</v>
      </c>
      <c r="B652" s="6" t="s">
        <v>1391</v>
      </c>
      <c r="C652" s="6" t="s">
        <v>79</v>
      </c>
      <c r="D652">
        <v>14800000</v>
      </c>
      <c r="E652" s="6" t="s">
        <v>96</v>
      </c>
      <c r="F652">
        <v>66300</v>
      </c>
      <c r="G652" s="5">
        <v>913</v>
      </c>
      <c r="H652" s="5">
        <v>444</v>
      </c>
      <c r="I652" s="1" t="s">
        <v>1392</v>
      </c>
    </row>
    <row r="653" spans="1:9" x14ac:dyDescent="0.35">
      <c r="A653">
        <v>652</v>
      </c>
      <c r="B653" s="6" t="s">
        <v>1393</v>
      </c>
      <c r="C653" s="6" t="s">
        <v>79</v>
      </c>
      <c r="D653">
        <v>14800000</v>
      </c>
      <c r="E653" s="6" t="s">
        <v>445</v>
      </c>
      <c r="F653">
        <v>1300000</v>
      </c>
      <c r="G653" s="5">
        <v>45200</v>
      </c>
      <c r="H653" s="5">
        <v>881</v>
      </c>
      <c r="I653" s="1" t="s">
        <v>1394</v>
      </c>
    </row>
    <row r="654" spans="1:9" x14ac:dyDescent="0.35">
      <c r="A654">
        <v>653</v>
      </c>
      <c r="B654" s="6" t="s">
        <v>1395</v>
      </c>
      <c r="C654" s="6" t="s">
        <v>106</v>
      </c>
      <c r="D654">
        <v>14800000</v>
      </c>
      <c r="E654" s="6" t="s">
        <v>14</v>
      </c>
      <c r="F654">
        <v>787300</v>
      </c>
      <c r="G654" s="5">
        <v>11900</v>
      </c>
      <c r="H654" s="5">
        <v>686</v>
      </c>
      <c r="I654" s="1" t="s">
        <v>1396</v>
      </c>
    </row>
    <row r="655" spans="1:9" x14ac:dyDescent="0.35">
      <c r="A655">
        <v>654</v>
      </c>
      <c r="B655" s="6" t="s">
        <v>1397</v>
      </c>
      <c r="C655" s="6" t="s">
        <v>29</v>
      </c>
      <c r="D655">
        <v>14700000</v>
      </c>
      <c r="E655" s="6" t="s">
        <v>14</v>
      </c>
      <c r="F655">
        <v>511300</v>
      </c>
      <c r="G655" s="5">
        <v>0</v>
      </c>
      <c r="H655" s="5">
        <v>0</v>
      </c>
      <c r="I655" s="1" t="s">
        <v>1398</v>
      </c>
    </row>
    <row r="656" spans="1:9" x14ac:dyDescent="0.35">
      <c r="A656">
        <v>655</v>
      </c>
      <c r="B656" s="6" t="s">
        <v>1399</v>
      </c>
      <c r="C656" s="6" t="s">
        <v>396</v>
      </c>
      <c r="D656">
        <v>14700000</v>
      </c>
      <c r="E656" s="6" t="s">
        <v>11</v>
      </c>
      <c r="F656">
        <v>446900</v>
      </c>
      <c r="G656" s="5">
        <v>27600</v>
      </c>
      <c r="H656" s="5">
        <v>49</v>
      </c>
      <c r="I656" s="1" t="s">
        <v>1400</v>
      </c>
    </row>
    <row r="657" spans="1:9" x14ac:dyDescent="0.35">
      <c r="A657">
        <v>656</v>
      </c>
      <c r="B657" s="6" t="s">
        <v>1401</v>
      </c>
      <c r="C657" s="6" t="s">
        <v>10</v>
      </c>
      <c r="D657">
        <v>14700000</v>
      </c>
      <c r="E657" s="6" t="s">
        <v>61</v>
      </c>
      <c r="F657">
        <v>53900</v>
      </c>
      <c r="G657" s="5">
        <v>6400</v>
      </c>
      <c r="H657" s="5">
        <v>335</v>
      </c>
      <c r="I657" s="1" t="s">
        <v>1402</v>
      </c>
    </row>
    <row r="658" spans="1:9" x14ac:dyDescent="0.35">
      <c r="A658">
        <v>657</v>
      </c>
      <c r="B658" s="6" t="s">
        <v>1403</v>
      </c>
      <c r="C658" s="6" t="s">
        <v>297</v>
      </c>
      <c r="D658">
        <v>14700000</v>
      </c>
      <c r="E658" s="6" t="s">
        <v>14</v>
      </c>
      <c r="F658">
        <v>6400000</v>
      </c>
      <c r="G658" s="5">
        <v>209400</v>
      </c>
      <c r="H658" s="5">
        <v>563</v>
      </c>
      <c r="I658" s="1" t="s">
        <v>1404</v>
      </c>
    </row>
    <row r="659" spans="1:9" x14ac:dyDescent="0.35">
      <c r="A659">
        <v>658</v>
      </c>
      <c r="B659" s="6" t="s">
        <v>1405</v>
      </c>
      <c r="C659" s="6" t="s">
        <v>10</v>
      </c>
      <c r="D659">
        <v>14700000</v>
      </c>
      <c r="E659" s="6" t="s">
        <v>11</v>
      </c>
      <c r="F659">
        <v>1300</v>
      </c>
      <c r="G659" s="5">
        <v>17</v>
      </c>
      <c r="H659" s="5">
        <v>0</v>
      </c>
      <c r="I659" s="1" t="s">
        <v>1406</v>
      </c>
    </row>
    <row r="660" spans="1:9" x14ac:dyDescent="0.35">
      <c r="A660">
        <v>659</v>
      </c>
      <c r="B660" s="6" t="s">
        <v>1407</v>
      </c>
      <c r="C660" s="6" t="s">
        <v>17</v>
      </c>
      <c r="D660">
        <v>14700000</v>
      </c>
      <c r="E660" s="6" t="s">
        <v>130</v>
      </c>
      <c r="F660">
        <v>1800000</v>
      </c>
      <c r="G660" s="5">
        <v>1400</v>
      </c>
      <c r="H660" s="5">
        <v>47</v>
      </c>
      <c r="I660" s="1" t="s">
        <v>1408</v>
      </c>
    </row>
    <row r="661" spans="1:9" x14ac:dyDescent="0.35">
      <c r="A661">
        <v>660</v>
      </c>
      <c r="B661" s="6" t="s">
        <v>1409</v>
      </c>
      <c r="C661" s="6" t="s">
        <v>22</v>
      </c>
      <c r="D661">
        <v>14700000</v>
      </c>
      <c r="E661" s="6" t="s">
        <v>14</v>
      </c>
      <c r="F661">
        <v>77600</v>
      </c>
      <c r="G661" s="5">
        <v>345</v>
      </c>
      <c r="H661" s="5">
        <v>0</v>
      </c>
      <c r="I661" s="1" t="s">
        <v>1410</v>
      </c>
    </row>
    <row r="662" spans="1:9" x14ac:dyDescent="0.35">
      <c r="A662">
        <v>661</v>
      </c>
      <c r="B662" s="6" t="s">
        <v>1411</v>
      </c>
      <c r="C662" s="6" t="s">
        <v>22</v>
      </c>
      <c r="D662">
        <v>14700000</v>
      </c>
      <c r="E662" s="6" t="s">
        <v>39</v>
      </c>
      <c r="F662">
        <v>38000</v>
      </c>
      <c r="G662" s="5">
        <v>159</v>
      </c>
      <c r="H662" s="5">
        <v>0</v>
      </c>
      <c r="I662" s="1" t="s">
        <v>1412</v>
      </c>
    </row>
    <row r="663" spans="1:9" x14ac:dyDescent="0.35">
      <c r="A663">
        <v>662</v>
      </c>
      <c r="B663" s="6" t="s">
        <v>1413</v>
      </c>
      <c r="C663" s="6" t="s">
        <v>44</v>
      </c>
      <c r="D663">
        <v>14700000</v>
      </c>
      <c r="E663" s="6" t="s">
        <v>11</v>
      </c>
      <c r="F663">
        <v>348300</v>
      </c>
      <c r="G663" s="5">
        <v>8100</v>
      </c>
      <c r="H663" s="5">
        <v>0</v>
      </c>
      <c r="I663" s="1" t="s">
        <v>1414</v>
      </c>
    </row>
    <row r="664" spans="1:9" x14ac:dyDescent="0.35">
      <c r="A664">
        <v>663</v>
      </c>
      <c r="B664" s="6" t="s">
        <v>1415</v>
      </c>
      <c r="C664" s="6" t="s">
        <v>10</v>
      </c>
      <c r="D664">
        <v>14700000</v>
      </c>
      <c r="E664" s="6" t="s">
        <v>11</v>
      </c>
      <c r="F664">
        <v>256</v>
      </c>
      <c r="G664" s="5">
        <v>8</v>
      </c>
      <c r="H664" s="5">
        <v>0</v>
      </c>
      <c r="I664" s="1" t="s">
        <v>1416</v>
      </c>
    </row>
    <row r="665" spans="1:9" x14ac:dyDescent="0.35">
      <c r="A665">
        <v>664</v>
      </c>
      <c r="B665" s="6" t="s">
        <v>1417</v>
      </c>
      <c r="C665" s="6" t="s">
        <v>29</v>
      </c>
      <c r="D665">
        <v>14600000</v>
      </c>
      <c r="E665" s="6" t="s">
        <v>14</v>
      </c>
      <c r="F665">
        <v>2900000</v>
      </c>
      <c r="G665" s="5">
        <v>30400</v>
      </c>
      <c r="H665" s="5">
        <v>2600</v>
      </c>
      <c r="I665" s="1" t="s">
        <v>1418</v>
      </c>
    </row>
    <row r="666" spans="1:9" x14ac:dyDescent="0.35">
      <c r="A666">
        <v>665</v>
      </c>
      <c r="B666" s="6" t="s">
        <v>1419</v>
      </c>
      <c r="C666" s="6" t="s">
        <v>103</v>
      </c>
      <c r="D666">
        <v>14600000</v>
      </c>
      <c r="E666" s="6" t="s">
        <v>929</v>
      </c>
      <c r="F666">
        <v>136900</v>
      </c>
      <c r="G666" s="5">
        <v>935</v>
      </c>
      <c r="H666" s="5">
        <v>0</v>
      </c>
      <c r="I666" s="1" t="s">
        <v>1420</v>
      </c>
    </row>
    <row r="667" spans="1:9" x14ac:dyDescent="0.35">
      <c r="A667">
        <v>666</v>
      </c>
      <c r="B667" s="6" t="s">
        <v>1421</v>
      </c>
      <c r="C667" s="6" t="s">
        <v>44</v>
      </c>
      <c r="D667">
        <v>14600000</v>
      </c>
      <c r="E667" s="6" t="s">
        <v>11</v>
      </c>
      <c r="F667">
        <v>110600</v>
      </c>
      <c r="G667" s="5">
        <v>3100</v>
      </c>
      <c r="H667" s="5">
        <v>5</v>
      </c>
      <c r="I667" s="1" t="s">
        <v>1422</v>
      </c>
    </row>
    <row r="668" spans="1:9" x14ac:dyDescent="0.35">
      <c r="A668">
        <v>667</v>
      </c>
      <c r="B668" s="6" t="s">
        <v>1423</v>
      </c>
      <c r="C668" s="6" t="s">
        <v>10</v>
      </c>
      <c r="D668">
        <v>14600000</v>
      </c>
      <c r="E668" s="6" t="s">
        <v>199</v>
      </c>
      <c r="F668">
        <v>2900</v>
      </c>
      <c r="G668" s="5">
        <v>34</v>
      </c>
      <c r="H668" s="5">
        <v>0</v>
      </c>
      <c r="I668" s="1" t="s">
        <v>1424</v>
      </c>
    </row>
    <row r="669" spans="1:9" x14ac:dyDescent="0.35">
      <c r="A669">
        <v>668</v>
      </c>
      <c r="B669" s="6" t="s">
        <v>1425</v>
      </c>
      <c r="C669" s="6" t="s">
        <v>10</v>
      </c>
      <c r="D669">
        <v>14600000</v>
      </c>
      <c r="E669" s="6" t="s">
        <v>14</v>
      </c>
      <c r="F669">
        <v>2800</v>
      </c>
      <c r="G669" s="5">
        <v>53</v>
      </c>
      <c r="H669" s="5">
        <v>4</v>
      </c>
      <c r="I669" s="1" t="s">
        <v>1426</v>
      </c>
    </row>
    <row r="670" spans="1:9" x14ac:dyDescent="0.35">
      <c r="A670">
        <v>669</v>
      </c>
      <c r="B670" s="6" t="s">
        <v>1427</v>
      </c>
      <c r="C670" s="6" t="s">
        <v>29</v>
      </c>
      <c r="D670">
        <v>14600000</v>
      </c>
      <c r="E670" s="6" t="s">
        <v>14</v>
      </c>
      <c r="F670">
        <v>462900</v>
      </c>
      <c r="G670" s="5">
        <v>12300</v>
      </c>
      <c r="H670" s="5">
        <v>412</v>
      </c>
      <c r="I670" s="1" t="s">
        <v>1428</v>
      </c>
    </row>
    <row r="671" spans="1:9" x14ac:dyDescent="0.35">
      <c r="A671">
        <v>670</v>
      </c>
      <c r="B671" s="6" t="s">
        <v>1429</v>
      </c>
      <c r="C671" s="6" t="s">
        <v>29</v>
      </c>
      <c r="D671">
        <v>14600000</v>
      </c>
      <c r="E671" s="6" t="s">
        <v>61</v>
      </c>
      <c r="F671">
        <v>1500000</v>
      </c>
      <c r="G671" s="5">
        <v>28300</v>
      </c>
      <c r="H671" s="5">
        <v>221</v>
      </c>
      <c r="I671" s="1" t="s">
        <v>1430</v>
      </c>
    </row>
    <row r="672" spans="1:9" x14ac:dyDescent="0.35">
      <c r="A672">
        <v>671</v>
      </c>
      <c r="B672" s="6" t="s">
        <v>1431</v>
      </c>
      <c r="C672" s="6" t="s">
        <v>22</v>
      </c>
      <c r="D672">
        <v>14600000</v>
      </c>
      <c r="E672" s="6" t="s">
        <v>61</v>
      </c>
      <c r="F672">
        <v>11000</v>
      </c>
      <c r="G672" s="5">
        <v>120</v>
      </c>
      <c r="H672" s="5">
        <v>3</v>
      </c>
      <c r="I672" s="1" t="s">
        <v>1432</v>
      </c>
    </row>
    <row r="673" spans="1:9" x14ac:dyDescent="0.35">
      <c r="A673">
        <v>672</v>
      </c>
      <c r="B673" s="6" t="s">
        <v>1433</v>
      </c>
      <c r="C673" s="6" t="s">
        <v>29</v>
      </c>
      <c r="D673">
        <v>14600000</v>
      </c>
      <c r="E673" s="6" t="s">
        <v>39</v>
      </c>
      <c r="F673">
        <v>9500</v>
      </c>
      <c r="G673" s="5">
        <v>77</v>
      </c>
      <c r="H673" s="5">
        <v>0</v>
      </c>
      <c r="I673" s="1" t="s">
        <v>1434</v>
      </c>
    </row>
    <row r="674" spans="1:9" x14ac:dyDescent="0.35">
      <c r="A674">
        <v>673</v>
      </c>
      <c r="B674" s="6" t="s">
        <v>1435</v>
      </c>
      <c r="C674" s="6" t="s">
        <v>194</v>
      </c>
      <c r="D674">
        <v>14600000</v>
      </c>
      <c r="E674" s="6" t="s">
        <v>61</v>
      </c>
      <c r="F674">
        <v>3700</v>
      </c>
      <c r="G674" s="5">
        <v>154</v>
      </c>
      <c r="H674" s="5">
        <v>8</v>
      </c>
      <c r="I674" s="1" t="s">
        <v>1436</v>
      </c>
    </row>
    <row r="675" spans="1:9" x14ac:dyDescent="0.35">
      <c r="A675">
        <v>674</v>
      </c>
      <c r="B675" s="6" t="s">
        <v>1437</v>
      </c>
      <c r="C675" s="6" t="s">
        <v>10</v>
      </c>
      <c r="D675">
        <v>14600000</v>
      </c>
      <c r="E675" s="6" t="s">
        <v>96</v>
      </c>
      <c r="F675">
        <v>524900</v>
      </c>
      <c r="G675" s="5">
        <v>35100</v>
      </c>
      <c r="H675" s="5">
        <v>86</v>
      </c>
      <c r="I675" s="1" t="s">
        <v>1438</v>
      </c>
    </row>
    <row r="676" spans="1:9" x14ac:dyDescent="0.35">
      <c r="A676">
        <v>675</v>
      </c>
      <c r="B676" s="6" t="s">
        <v>1439</v>
      </c>
      <c r="C676" s="6" t="s">
        <v>260</v>
      </c>
      <c r="D676">
        <v>14600000</v>
      </c>
      <c r="E676" s="6" t="s">
        <v>61</v>
      </c>
      <c r="F676">
        <v>367300</v>
      </c>
      <c r="G676" s="5">
        <v>31300</v>
      </c>
      <c r="H676" s="5">
        <v>125</v>
      </c>
      <c r="I676" s="1" t="s">
        <v>1440</v>
      </c>
    </row>
    <row r="677" spans="1:9" x14ac:dyDescent="0.35">
      <c r="A677">
        <v>676</v>
      </c>
      <c r="B677" s="6" t="s">
        <v>1441</v>
      </c>
      <c r="C677" s="6" t="s">
        <v>29</v>
      </c>
      <c r="D677">
        <v>14600000</v>
      </c>
      <c r="E677" s="6" t="s">
        <v>14</v>
      </c>
      <c r="F677">
        <v>12600</v>
      </c>
      <c r="G677" s="5">
        <v>681</v>
      </c>
      <c r="H677" s="5">
        <v>30</v>
      </c>
      <c r="I677" s="1" t="s">
        <v>1442</v>
      </c>
    </row>
    <row r="678" spans="1:9" x14ac:dyDescent="0.35">
      <c r="A678">
        <v>677</v>
      </c>
      <c r="B678" s="6" t="s">
        <v>1443</v>
      </c>
      <c r="C678" s="6" t="s">
        <v>251</v>
      </c>
      <c r="D678">
        <v>14600000</v>
      </c>
      <c r="E678" s="6" t="s">
        <v>96</v>
      </c>
      <c r="F678">
        <v>1400000</v>
      </c>
      <c r="G678" s="5">
        <v>99000</v>
      </c>
      <c r="H678" s="5">
        <v>4900</v>
      </c>
      <c r="I678" s="1" t="s">
        <v>1444</v>
      </c>
    </row>
    <row r="679" spans="1:9" x14ac:dyDescent="0.35">
      <c r="A679">
        <v>678</v>
      </c>
      <c r="B679" s="6" t="s">
        <v>1445</v>
      </c>
      <c r="C679" s="6" t="s">
        <v>10</v>
      </c>
      <c r="D679">
        <v>14600000</v>
      </c>
      <c r="E679" s="6" t="s">
        <v>188</v>
      </c>
      <c r="F679">
        <v>54700</v>
      </c>
      <c r="G679" s="5">
        <v>3600</v>
      </c>
      <c r="H679" s="5">
        <v>55</v>
      </c>
      <c r="I679" s="1" t="s">
        <v>1446</v>
      </c>
    </row>
    <row r="680" spans="1:9" x14ac:dyDescent="0.35">
      <c r="A680">
        <v>679</v>
      </c>
      <c r="B680" s="6" t="s">
        <v>1447</v>
      </c>
      <c r="C680" s="6" t="s">
        <v>29</v>
      </c>
      <c r="D680">
        <v>14500000</v>
      </c>
      <c r="E680" s="6" t="s">
        <v>14</v>
      </c>
      <c r="F680">
        <v>28700</v>
      </c>
      <c r="G680" s="5">
        <v>0</v>
      </c>
      <c r="H680" s="5">
        <v>0</v>
      </c>
      <c r="I680" s="1" t="s">
        <v>1448</v>
      </c>
    </row>
    <row r="681" spans="1:9" x14ac:dyDescent="0.35">
      <c r="A681">
        <v>680</v>
      </c>
      <c r="B681" s="6" t="s">
        <v>1449</v>
      </c>
      <c r="C681" s="6" t="s">
        <v>44</v>
      </c>
      <c r="D681">
        <v>14500000</v>
      </c>
      <c r="E681" s="6" t="s">
        <v>39</v>
      </c>
      <c r="F681">
        <v>5100000</v>
      </c>
      <c r="G681" s="5">
        <v>194600</v>
      </c>
      <c r="H681" s="5">
        <v>816</v>
      </c>
      <c r="I681" s="1" t="s">
        <v>1450</v>
      </c>
    </row>
    <row r="682" spans="1:9" x14ac:dyDescent="0.35">
      <c r="A682">
        <v>681</v>
      </c>
      <c r="B682" s="6" t="s">
        <v>1451</v>
      </c>
      <c r="C682" s="6" t="s">
        <v>10</v>
      </c>
      <c r="D682">
        <v>14500000</v>
      </c>
      <c r="E682" s="6" t="s">
        <v>26</v>
      </c>
      <c r="F682">
        <v>2500000</v>
      </c>
      <c r="G682" s="5">
        <v>175300</v>
      </c>
      <c r="H682" s="5">
        <v>1800</v>
      </c>
      <c r="I682" s="1" t="s">
        <v>1452</v>
      </c>
    </row>
    <row r="683" spans="1:9" x14ac:dyDescent="0.35">
      <c r="A683">
        <v>682</v>
      </c>
      <c r="B683" s="6" t="s">
        <v>1453</v>
      </c>
      <c r="C683" s="6" t="s">
        <v>10</v>
      </c>
      <c r="D683">
        <v>14400000</v>
      </c>
      <c r="E683" s="6" t="s">
        <v>1454</v>
      </c>
      <c r="F683">
        <v>9300</v>
      </c>
      <c r="G683" s="5">
        <v>446</v>
      </c>
      <c r="H683" s="5">
        <v>25</v>
      </c>
      <c r="I683" s="1" t="s">
        <v>1455</v>
      </c>
    </row>
    <row r="684" spans="1:9" x14ac:dyDescent="0.35">
      <c r="A684">
        <v>683</v>
      </c>
      <c r="B684" s="6" t="s">
        <v>1456</v>
      </c>
      <c r="C684" s="6" t="s">
        <v>29</v>
      </c>
      <c r="D684">
        <v>14400000</v>
      </c>
      <c r="E684" s="6" t="s">
        <v>14</v>
      </c>
      <c r="F684">
        <v>48500</v>
      </c>
      <c r="G684" s="5">
        <v>3300</v>
      </c>
      <c r="H684" s="5">
        <v>31</v>
      </c>
      <c r="I684" s="1" t="s">
        <v>1457</v>
      </c>
    </row>
    <row r="685" spans="1:9" x14ac:dyDescent="0.35">
      <c r="A685">
        <v>684</v>
      </c>
      <c r="B685" s="6" t="s">
        <v>1458</v>
      </c>
      <c r="C685" s="6" t="s">
        <v>10</v>
      </c>
      <c r="D685">
        <v>14400000</v>
      </c>
      <c r="E685" s="6" t="s">
        <v>163</v>
      </c>
      <c r="F685">
        <v>1200000</v>
      </c>
      <c r="G685" s="5">
        <v>2500</v>
      </c>
      <c r="H685" s="5">
        <v>0</v>
      </c>
      <c r="I685" s="1" t="s">
        <v>1459</v>
      </c>
    </row>
    <row r="686" spans="1:9" x14ac:dyDescent="0.35">
      <c r="A686">
        <v>685</v>
      </c>
      <c r="B686" s="6" t="s">
        <v>1460</v>
      </c>
      <c r="C686" s="6" t="s">
        <v>29</v>
      </c>
      <c r="D686">
        <v>14400000</v>
      </c>
      <c r="E686" s="6" t="s">
        <v>61</v>
      </c>
      <c r="F686">
        <v>768300</v>
      </c>
      <c r="G686" s="5">
        <v>31200</v>
      </c>
      <c r="H686" s="5">
        <v>1700</v>
      </c>
      <c r="I686" s="1" t="s">
        <v>1461</v>
      </c>
    </row>
    <row r="687" spans="1:9" x14ac:dyDescent="0.35">
      <c r="A687">
        <v>686</v>
      </c>
      <c r="B687" s="6" t="s">
        <v>1462</v>
      </c>
      <c r="C687" s="6" t="s">
        <v>29</v>
      </c>
      <c r="D687">
        <v>14400000</v>
      </c>
      <c r="E687" s="6" t="s">
        <v>14</v>
      </c>
      <c r="F687">
        <v>3500000</v>
      </c>
      <c r="G687" s="5">
        <v>87700</v>
      </c>
      <c r="H687" s="5">
        <v>2500</v>
      </c>
      <c r="I687" s="1" t="s">
        <v>1463</v>
      </c>
    </row>
    <row r="688" spans="1:9" x14ac:dyDescent="0.35">
      <c r="A688">
        <v>687</v>
      </c>
      <c r="B688" s="6" t="s">
        <v>1464</v>
      </c>
      <c r="C688" s="6" t="s">
        <v>10</v>
      </c>
      <c r="D688">
        <v>14400000</v>
      </c>
      <c r="E688" s="6" t="s">
        <v>14</v>
      </c>
      <c r="F688">
        <v>58000</v>
      </c>
      <c r="G688" s="5">
        <v>3000</v>
      </c>
      <c r="H688" s="5">
        <v>274</v>
      </c>
      <c r="I688" s="1" t="s">
        <v>1465</v>
      </c>
    </row>
    <row r="689" spans="1:9" x14ac:dyDescent="0.35">
      <c r="A689">
        <v>688</v>
      </c>
      <c r="B689" s="6" t="s">
        <v>1466</v>
      </c>
      <c r="C689" s="6" t="s">
        <v>737</v>
      </c>
      <c r="D689">
        <v>14400000</v>
      </c>
      <c r="E689" s="6" t="s">
        <v>139</v>
      </c>
      <c r="F689">
        <v>49400</v>
      </c>
      <c r="G689" s="5">
        <v>711</v>
      </c>
      <c r="H689" s="5">
        <v>73</v>
      </c>
      <c r="I689" s="1" t="s">
        <v>1467</v>
      </c>
    </row>
    <row r="690" spans="1:9" x14ac:dyDescent="0.35">
      <c r="A690">
        <v>689</v>
      </c>
      <c r="B690" s="6" t="s">
        <v>1468</v>
      </c>
      <c r="C690" s="6" t="s">
        <v>29</v>
      </c>
      <c r="D690">
        <v>14400000</v>
      </c>
      <c r="E690" s="6" t="s">
        <v>191</v>
      </c>
      <c r="F690">
        <v>242200</v>
      </c>
      <c r="G690" s="5">
        <v>7100</v>
      </c>
      <c r="H690" s="5">
        <v>137</v>
      </c>
      <c r="I690" s="1" t="s">
        <v>1469</v>
      </c>
    </row>
    <row r="691" spans="1:9" x14ac:dyDescent="0.35">
      <c r="A691">
        <v>690</v>
      </c>
      <c r="B691" s="6" t="s">
        <v>1470</v>
      </c>
      <c r="C691" s="6" t="s">
        <v>29</v>
      </c>
      <c r="D691">
        <v>14400000</v>
      </c>
      <c r="E691" s="6" t="s">
        <v>365</v>
      </c>
      <c r="F691">
        <v>2700000</v>
      </c>
      <c r="G691" s="5">
        <v>152400</v>
      </c>
      <c r="H691" s="5">
        <v>1100</v>
      </c>
      <c r="I691" s="1" t="s">
        <v>1471</v>
      </c>
    </row>
    <row r="692" spans="1:9" x14ac:dyDescent="0.35">
      <c r="A692">
        <v>691</v>
      </c>
      <c r="B692" s="6" t="s">
        <v>1472</v>
      </c>
      <c r="C692" s="6" t="s">
        <v>106</v>
      </c>
      <c r="D692">
        <v>14400000</v>
      </c>
      <c r="E692" s="6" t="s">
        <v>112</v>
      </c>
      <c r="F692">
        <v>1000000</v>
      </c>
      <c r="G692" s="5">
        <v>40600</v>
      </c>
      <c r="H692" s="5">
        <v>1700</v>
      </c>
      <c r="I692" s="1" t="s">
        <v>1473</v>
      </c>
    </row>
    <row r="693" spans="1:9" x14ac:dyDescent="0.35">
      <c r="A693">
        <v>692</v>
      </c>
      <c r="B693" s="6" t="s">
        <v>1474</v>
      </c>
      <c r="C693" s="6" t="s">
        <v>22</v>
      </c>
      <c r="D693">
        <v>14300000</v>
      </c>
      <c r="E693" s="6" t="s">
        <v>14</v>
      </c>
      <c r="F693">
        <v>832100</v>
      </c>
      <c r="G693" s="5">
        <v>2700</v>
      </c>
      <c r="H693" s="5">
        <v>0</v>
      </c>
      <c r="I693" s="1" t="s">
        <v>1475</v>
      </c>
    </row>
    <row r="694" spans="1:9" x14ac:dyDescent="0.35">
      <c r="A694">
        <v>693</v>
      </c>
      <c r="B694" s="6" t="s">
        <v>1476</v>
      </c>
      <c r="C694" s="6" t="s">
        <v>79</v>
      </c>
      <c r="D694">
        <v>14300000</v>
      </c>
      <c r="E694" s="6" t="s">
        <v>1477</v>
      </c>
      <c r="F694">
        <v>3800</v>
      </c>
      <c r="G694" s="5">
        <v>70</v>
      </c>
      <c r="H694" s="5">
        <v>11</v>
      </c>
      <c r="I694" s="1" t="s">
        <v>1478</v>
      </c>
    </row>
    <row r="695" spans="1:9" x14ac:dyDescent="0.35">
      <c r="A695">
        <v>694</v>
      </c>
      <c r="B695" s="6" t="s">
        <v>1479</v>
      </c>
      <c r="C695" s="6" t="s">
        <v>10</v>
      </c>
      <c r="D695">
        <v>14300000</v>
      </c>
      <c r="E695" s="6" t="s">
        <v>11</v>
      </c>
      <c r="F695">
        <v>2700</v>
      </c>
      <c r="G695" s="5">
        <v>78</v>
      </c>
      <c r="H695" s="5">
        <v>0</v>
      </c>
      <c r="I695" s="1" t="s">
        <v>1480</v>
      </c>
    </row>
    <row r="696" spans="1:9" x14ac:dyDescent="0.35">
      <c r="A696">
        <v>695</v>
      </c>
      <c r="B696" s="6" t="s">
        <v>1481</v>
      </c>
      <c r="C696" s="6" t="s">
        <v>29</v>
      </c>
      <c r="D696">
        <v>14300000</v>
      </c>
      <c r="E696" s="6" t="s">
        <v>39</v>
      </c>
      <c r="F696">
        <v>9200000</v>
      </c>
      <c r="G696" s="5">
        <v>325200</v>
      </c>
      <c r="H696" s="5">
        <v>2000</v>
      </c>
      <c r="I696" s="1" t="s">
        <v>1482</v>
      </c>
    </row>
    <row r="697" spans="1:9" x14ac:dyDescent="0.35">
      <c r="A697">
        <v>696</v>
      </c>
      <c r="B697" s="6" t="s">
        <v>1483</v>
      </c>
      <c r="C697" s="6" t="s">
        <v>10</v>
      </c>
      <c r="D697">
        <v>14300000</v>
      </c>
      <c r="E697" s="6" t="s">
        <v>527</v>
      </c>
      <c r="F697">
        <v>1700000</v>
      </c>
      <c r="G697" s="5">
        <v>53500</v>
      </c>
      <c r="H697" s="5">
        <v>138</v>
      </c>
      <c r="I697" s="1" t="s">
        <v>1484</v>
      </c>
    </row>
    <row r="698" spans="1:9" x14ac:dyDescent="0.35">
      <c r="A698">
        <v>697</v>
      </c>
      <c r="B698" s="6" t="s">
        <v>1485</v>
      </c>
      <c r="C698" s="6" t="s">
        <v>103</v>
      </c>
      <c r="D698">
        <v>14300000</v>
      </c>
      <c r="E698" s="6" t="s">
        <v>11</v>
      </c>
      <c r="F698">
        <v>70800</v>
      </c>
      <c r="G698" s="5">
        <v>1700</v>
      </c>
      <c r="H698" s="5">
        <v>4</v>
      </c>
      <c r="I698" s="1" t="s">
        <v>1486</v>
      </c>
    </row>
    <row r="699" spans="1:9" x14ac:dyDescent="0.35">
      <c r="A699">
        <v>698</v>
      </c>
      <c r="B699" s="6" t="s">
        <v>1487</v>
      </c>
      <c r="C699" s="6" t="s">
        <v>251</v>
      </c>
      <c r="D699">
        <v>14200000</v>
      </c>
      <c r="E699" s="6" t="s">
        <v>61</v>
      </c>
      <c r="F699">
        <v>1400000</v>
      </c>
      <c r="G699" s="5">
        <v>61500</v>
      </c>
      <c r="H699" s="5">
        <v>2100</v>
      </c>
      <c r="I699" s="1" t="s">
        <v>1488</v>
      </c>
    </row>
    <row r="700" spans="1:9" x14ac:dyDescent="0.35">
      <c r="A700">
        <v>699</v>
      </c>
      <c r="B700" s="6" t="s">
        <v>1489</v>
      </c>
      <c r="C700" s="6" t="s">
        <v>44</v>
      </c>
      <c r="D700">
        <v>14200000</v>
      </c>
      <c r="E700" s="6" t="s">
        <v>199</v>
      </c>
      <c r="F700">
        <v>316600</v>
      </c>
      <c r="G700" s="5">
        <v>8900</v>
      </c>
      <c r="H700" s="5">
        <v>71</v>
      </c>
      <c r="I700" s="1" t="s">
        <v>1490</v>
      </c>
    </row>
    <row r="701" spans="1:9" x14ac:dyDescent="0.35">
      <c r="A701">
        <v>700</v>
      </c>
      <c r="B701" s="6" t="s">
        <v>1491</v>
      </c>
      <c r="C701" s="6" t="s">
        <v>29</v>
      </c>
      <c r="D701">
        <v>14200000</v>
      </c>
      <c r="E701" s="6" t="s">
        <v>14</v>
      </c>
      <c r="F701">
        <v>4400000</v>
      </c>
      <c r="G701" s="5">
        <v>192700</v>
      </c>
      <c r="H701" s="5">
        <v>6400</v>
      </c>
      <c r="I701" s="1" t="s">
        <v>1492</v>
      </c>
    </row>
    <row r="702" spans="1:9" x14ac:dyDescent="0.35">
      <c r="A702">
        <v>701</v>
      </c>
      <c r="B702" s="6" t="s">
        <v>1493</v>
      </c>
      <c r="C702" s="6" t="s">
        <v>29</v>
      </c>
      <c r="D702">
        <v>14200000</v>
      </c>
      <c r="E702" s="6" t="s">
        <v>61</v>
      </c>
      <c r="F702">
        <v>466900</v>
      </c>
      <c r="G702" s="5">
        <v>47500</v>
      </c>
      <c r="H702" s="5">
        <v>447</v>
      </c>
      <c r="I702" s="1" t="s">
        <v>1494</v>
      </c>
    </row>
    <row r="703" spans="1:9" x14ac:dyDescent="0.35">
      <c r="A703">
        <v>702</v>
      </c>
      <c r="B703" s="6" t="s">
        <v>1495</v>
      </c>
      <c r="C703" s="6" t="s">
        <v>44</v>
      </c>
      <c r="D703">
        <v>14200000</v>
      </c>
      <c r="E703" s="6" t="s">
        <v>11</v>
      </c>
      <c r="F703">
        <v>0</v>
      </c>
      <c r="G703" s="5">
        <v>0</v>
      </c>
      <c r="H703" s="5">
        <v>0</v>
      </c>
      <c r="I703" s="1" t="s">
        <v>1496</v>
      </c>
    </row>
    <row r="704" spans="1:9" x14ac:dyDescent="0.35">
      <c r="A704">
        <v>703</v>
      </c>
      <c r="B704" s="6" t="s">
        <v>1497</v>
      </c>
      <c r="C704" s="6" t="s">
        <v>17</v>
      </c>
      <c r="D704">
        <v>14200000</v>
      </c>
      <c r="E704" s="6" t="s">
        <v>11</v>
      </c>
      <c r="F704">
        <v>320100</v>
      </c>
      <c r="G704" s="5">
        <v>25600</v>
      </c>
      <c r="H704" s="5">
        <v>284</v>
      </c>
      <c r="I704" s="1" t="s">
        <v>1498</v>
      </c>
    </row>
    <row r="705" spans="1:9" x14ac:dyDescent="0.35">
      <c r="A705">
        <v>704</v>
      </c>
      <c r="B705" s="6" t="s">
        <v>1499</v>
      </c>
      <c r="C705" s="6" t="s">
        <v>22</v>
      </c>
      <c r="D705">
        <v>14200000</v>
      </c>
      <c r="E705" s="6" t="s">
        <v>14</v>
      </c>
      <c r="F705">
        <v>1800</v>
      </c>
      <c r="G705" s="5">
        <v>10</v>
      </c>
      <c r="H705" s="5">
        <v>0</v>
      </c>
      <c r="I705" s="1" t="s">
        <v>1500</v>
      </c>
    </row>
    <row r="706" spans="1:9" x14ac:dyDescent="0.35">
      <c r="A706">
        <v>705</v>
      </c>
      <c r="B706" s="6" t="s">
        <v>1501</v>
      </c>
      <c r="C706" s="6" t="s">
        <v>22</v>
      </c>
      <c r="D706">
        <v>14200000</v>
      </c>
      <c r="E706" s="6" t="s">
        <v>14</v>
      </c>
      <c r="F706">
        <v>1500000</v>
      </c>
      <c r="G706" s="5">
        <v>0</v>
      </c>
      <c r="H706" s="5">
        <v>0</v>
      </c>
      <c r="I706" s="1" t="s">
        <v>1502</v>
      </c>
    </row>
    <row r="707" spans="1:9" x14ac:dyDescent="0.35">
      <c r="A707">
        <v>706</v>
      </c>
      <c r="B707" s="6" t="s">
        <v>1503</v>
      </c>
      <c r="C707" s="6" t="s">
        <v>29</v>
      </c>
      <c r="D707">
        <v>14200000</v>
      </c>
      <c r="E707" s="6" t="s">
        <v>14</v>
      </c>
      <c r="F707">
        <v>2800000</v>
      </c>
      <c r="G707" s="5">
        <v>110800</v>
      </c>
      <c r="H707" s="5">
        <v>7500</v>
      </c>
      <c r="I707" s="1" t="s">
        <v>1504</v>
      </c>
    </row>
    <row r="708" spans="1:9" x14ac:dyDescent="0.35">
      <c r="A708">
        <v>707</v>
      </c>
      <c r="B708" s="6" t="s">
        <v>1505</v>
      </c>
      <c r="C708" s="6" t="s">
        <v>10</v>
      </c>
      <c r="D708">
        <v>14200000</v>
      </c>
      <c r="E708" s="6" t="s">
        <v>11</v>
      </c>
      <c r="F708">
        <v>326200</v>
      </c>
      <c r="G708" s="5">
        <v>34800</v>
      </c>
      <c r="H708" s="5">
        <v>101</v>
      </c>
      <c r="I708" s="1" t="s">
        <v>1506</v>
      </c>
    </row>
    <row r="709" spans="1:9" x14ac:dyDescent="0.35">
      <c r="A709">
        <v>708</v>
      </c>
      <c r="B709" s="6" t="s">
        <v>1507</v>
      </c>
      <c r="C709" s="6" t="s">
        <v>44</v>
      </c>
      <c r="D709">
        <v>14200000</v>
      </c>
      <c r="E709" s="6" t="s">
        <v>354</v>
      </c>
      <c r="F709">
        <v>267600</v>
      </c>
      <c r="G709" s="5">
        <v>1900</v>
      </c>
      <c r="H709" s="5">
        <v>0</v>
      </c>
      <c r="I709" s="1" t="s">
        <v>1508</v>
      </c>
    </row>
    <row r="710" spans="1:9" x14ac:dyDescent="0.35">
      <c r="A710">
        <v>709</v>
      </c>
      <c r="B710" s="6" t="s">
        <v>1509</v>
      </c>
      <c r="C710" s="6" t="s">
        <v>305</v>
      </c>
      <c r="D710">
        <v>14200000</v>
      </c>
      <c r="E710" s="6" t="s">
        <v>61</v>
      </c>
      <c r="F710">
        <v>329100</v>
      </c>
      <c r="G710" s="5">
        <v>25200</v>
      </c>
      <c r="H710" s="5">
        <v>303</v>
      </c>
      <c r="I710" s="1" t="s">
        <v>1510</v>
      </c>
    </row>
    <row r="711" spans="1:9" x14ac:dyDescent="0.35">
      <c r="A711">
        <v>710</v>
      </c>
      <c r="B711" s="6" t="s">
        <v>1511</v>
      </c>
      <c r="C711" s="6" t="s">
        <v>297</v>
      </c>
      <c r="D711">
        <v>14200000</v>
      </c>
      <c r="E711" s="6" t="s">
        <v>14</v>
      </c>
      <c r="F711">
        <v>1100000</v>
      </c>
      <c r="G711" s="5">
        <v>27400</v>
      </c>
      <c r="H711" s="5">
        <v>109</v>
      </c>
      <c r="I711" s="1" t="s">
        <v>1512</v>
      </c>
    </row>
    <row r="712" spans="1:9" x14ac:dyDescent="0.35">
      <c r="A712">
        <v>711</v>
      </c>
      <c r="B712" s="6" t="s">
        <v>1513</v>
      </c>
      <c r="C712" s="6" t="s">
        <v>29</v>
      </c>
      <c r="D712">
        <v>14200000</v>
      </c>
      <c r="E712" s="6" t="s">
        <v>11</v>
      </c>
      <c r="F712">
        <v>1200000</v>
      </c>
      <c r="G712" s="5">
        <v>45600</v>
      </c>
      <c r="H712" s="5">
        <v>27</v>
      </c>
      <c r="I712" s="1" t="s">
        <v>1514</v>
      </c>
    </row>
    <row r="713" spans="1:9" x14ac:dyDescent="0.35">
      <c r="A713">
        <v>712</v>
      </c>
      <c r="B713" s="6" t="s">
        <v>1515</v>
      </c>
      <c r="C713" s="6" t="s">
        <v>106</v>
      </c>
      <c r="D713">
        <v>14200000</v>
      </c>
      <c r="E713" s="6" t="s">
        <v>365</v>
      </c>
      <c r="F713">
        <v>523100</v>
      </c>
      <c r="G713" s="5">
        <v>51200</v>
      </c>
      <c r="H713" s="5">
        <v>3600</v>
      </c>
      <c r="I713" s="1" t="s">
        <v>1516</v>
      </c>
    </row>
    <row r="714" spans="1:9" x14ac:dyDescent="0.35">
      <c r="A714">
        <v>713</v>
      </c>
      <c r="B714" s="6" t="s">
        <v>1517</v>
      </c>
      <c r="C714" s="6" t="s">
        <v>29</v>
      </c>
      <c r="D714">
        <v>14200000</v>
      </c>
      <c r="E714" s="6" t="s">
        <v>728</v>
      </c>
      <c r="F714">
        <v>2400000</v>
      </c>
      <c r="G714" s="5">
        <v>124700</v>
      </c>
      <c r="H714" s="5">
        <v>5300</v>
      </c>
      <c r="I714" s="1" t="s">
        <v>1518</v>
      </c>
    </row>
    <row r="715" spans="1:9" x14ac:dyDescent="0.35">
      <c r="A715">
        <v>714</v>
      </c>
      <c r="B715" s="6" t="s">
        <v>1519</v>
      </c>
      <c r="C715" s="6" t="s">
        <v>17</v>
      </c>
      <c r="D715">
        <v>14200000</v>
      </c>
      <c r="E715" s="6" t="s">
        <v>365</v>
      </c>
      <c r="F715">
        <v>17500</v>
      </c>
      <c r="G715" s="5">
        <v>734</v>
      </c>
      <c r="H715" s="5">
        <v>30</v>
      </c>
      <c r="I715" s="1" t="s">
        <v>1520</v>
      </c>
    </row>
    <row r="716" spans="1:9" x14ac:dyDescent="0.35">
      <c r="A716">
        <v>715</v>
      </c>
      <c r="B716" s="6" t="s">
        <v>1521</v>
      </c>
      <c r="C716" s="6" t="s">
        <v>10</v>
      </c>
      <c r="D716">
        <v>14200000</v>
      </c>
      <c r="E716" s="6" t="s">
        <v>61</v>
      </c>
      <c r="F716">
        <v>76600</v>
      </c>
      <c r="G716" s="5">
        <v>1200</v>
      </c>
      <c r="H716" s="5">
        <v>22</v>
      </c>
      <c r="I716" s="1" t="s">
        <v>1522</v>
      </c>
    </row>
    <row r="717" spans="1:9" x14ac:dyDescent="0.35">
      <c r="A717">
        <v>716</v>
      </c>
      <c r="B717" s="6" t="s">
        <v>1523</v>
      </c>
      <c r="C717" s="6" t="s">
        <v>10</v>
      </c>
      <c r="D717">
        <v>14200000</v>
      </c>
      <c r="E717" s="6" t="s">
        <v>191</v>
      </c>
      <c r="F717">
        <v>162100</v>
      </c>
      <c r="G717" s="5">
        <v>0</v>
      </c>
      <c r="H717" s="5">
        <v>304</v>
      </c>
      <c r="I717" s="1" t="s">
        <v>1524</v>
      </c>
    </row>
    <row r="718" spans="1:9" x14ac:dyDescent="0.35">
      <c r="A718">
        <v>717</v>
      </c>
      <c r="B718" s="6" t="s">
        <v>1525</v>
      </c>
      <c r="C718" s="6" t="s">
        <v>305</v>
      </c>
      <c r="D718">
        <v>14200000</v>
      </c>
      <c r="E718" s="6" t="s">
        <v>120</v>
      </c>
      <c r="F718">
        <v>85800</v>
      </c>
      <c r="G718" s="5">
        <v>4100</v>
      </c>
      <c r="H718" s="5">
        <v>276</v>
      </c>
      <c r="I718" s="1" t="s">
        <v>1526</v>
      </c>
    </row>
    <row r="719" spans="1:9" x14ac:dyDescent="0.35">
      <c r="A719">
        <v>718</v>
      </c>
      <c r="B719" s="6" t="s">
        <v>1527</v>
      </c>
      <c r="C719" s="6" t="s">
        <v>17</v>
      </c>
      <c r="D719">
        <v>14200000</v>
      </c>
      <c r="E719" s="6" t="s">
        <v>11</v>
      </c>
      <c r="F719">
        <v>41900</v>
      </c>
      <c r="G719" s="5">
        <v>1000</v>
      </c>
      <c r="H719" s="5">
        <v>19</v>
      </c>
      <c r="I719" s="1" t="s">
        <v>1528</v>
      </c>
    </row>
    <row r="720" spans="1:9" x14ac:dyDescent="0.35">
      <c r="A720">
        <v>719</v>
      </c>
      <c r="B720" s="6" t="s">
        <v>1529</v>
      </c>
      <c r="C720" s="6" t="s">
        <v>34</v>
      </c>
      <c r="D720">
        <v>14200000</v>
      </c>
      <c r="E720" s="6" t="s">
        <v>11</v>
      </c>
      <c r="F720">
        <v>6900</v>
      </c>
      <c r="G720" s="5">
        <v>59</v>
      </c>
      <c r="H720" s="5">
        <v>5</v>
      </c>
      <c r="I720" s="1" t="s">
        <v>1530</v>
      </c>
    </row>
    <row r="721" spans="1:9" x14ac:dyDescent="0.35">
      <c r="A721">
        <v>720</v>
      </c>
      <c r="B721" s="6" t="s">
        <v>1531</v>
      </c>
      <c r="C721" s="6" t="s">
        <v>10</v>
      </c>
      <c r="D721">
        <v>14100000</v>
      </c>
      <c r="E721" s="6" t="s">
        <v>112</v>
      </c>
      <c r="F721">
        <v>125600</v>
      </c>
      <c r="G721" s="5">
        <v>2700</v>
      </c>
      <c r="H721" s="5">
        <v>81</v>
      </c>
      <c r="I721" s="1" t="s">
        <v>1532</v>
      </c>
    </row>
    <row r="722" spans="1:9" x14ac:dyDescent="0.35">
      <c r="A722">
        <v>721</v>
      </c>
      <c r="B722" s="6" t="s">
        <v>1533</v>
      </c>
      <c r="C722" s="6" t="s">
        <v>29</v>
      </c>
      <c r="D722">
        <v>14100000</v>
      </c>
      <c r="E722" s="6" t="s">
        <v>188</v>
      </c>
      <c r="F722">
        <v>174900</v>
      </c>
      <c r="G722" s="5">
        <v>10200</v>
      </c>
      <c r="H722" s="5">
        <v>102</v>
      </c>
      <c r="I722" s="1" t="s">
        <v>1534</v>
      </c>
    </row>
    <row r="723" spans="1:9" x14ac:dyDescent="0.35">
      <c r="A723">
        <v>722</v>
      </c>
      <c r="B723" s="6" t="s">
        <v>1535</v>
      </c>
      <c r="C723" s="6" t="s">
        <v>34</v>
      </c>
      <c r="D723">
        <v>14100000</v>
      </c>
      <c r="E723" s="6" t="s">
        <v>39</v>
      </c>
      <c r="F723">
        <v>839600</v>
      </c>
      <c r="G723" s="5">
        <v>146500</v>
      </c>
      <c r="H723" s="5">
        <v>4300</v>
      </c>
      <c r="I723" s="1" t="s">
        <v>1536</v>
      </c>
    </row>
    <row r="724" spans="1:9" x14ac:dyDescent="0.35">
      <c r="A724">
        <v>723</v>
      </c>
      <c r="B724" s="6" t="s">
        <v>1537</v>
      </c>
      <c r="C724" s="6" t="s">
        <v>17</v>
      </c>
      <c r="D724">
        <v>14100000</v>
      </c>
      <c r="E724" s="6" t="s">
        <v>11</v>
      </c>
      <c r="F724">
        <v>24100</v>
      </c>
      <c r="G724" s="5">
        <v>70</v>
      </c>
      <c r="H724" s="5">
        <v>0</v>
      </c>
      <c r="I724" s="1" t="s">
        <v>1538</v>
      </c>
    </row>
    <row r="725" spans="1:9" x14ac:dyDescent="0.35">
      <c r="A725">
        <v>724</v>
      </c>
      <c r="B725" s="6" t="s">
        <v>1539</v>
      </c>
      <c r="C725" s="6" t="s">
        <v>22</v>
      </c>
      <c r="D725">
        <v>14100000</v>
      </c>
      <c r="E725" s="6" t="s">
        <v>14</v>
      </c>
      <c r="F725">
        <v>312400</v>
      </c>
      <c r="G725" s="5">
        <v>1100</v>
      </c>
      <c r="H725" s="5">
        <v>0</v>
      </c>
      <c r="I725" s="1" t="s">
        <v>1540</v>
      </c>
    </row>
    <row r="726" spans="1:9" x14ac:dyDescent="0.35">
      <c r="A726">
        <v>725</v>
      </c>
      <c r="B726" s="6" t="s">
        <v>1541</v>
      </c>
      <c r="C726" s="6" t="s">
        <v>106</v>
      </c>
      <c r="D726">
        <v>14000000</v>
      </c>
      <c r="E726" s="6" t="s">
        <v>445</v>
      </c>
      <c r="F726">
        <v>257400</v>
      </c>
      <c r="G726" s="5">
        <v>19900</v>
      </c>
      <c r="H726" s="5">
        <v>319</v>
      </c>
      <c r="I726" s="1" t="s">
        <v>1542</v>
      </c>
    </row>
    <row r="727" spans="1:9" x14ac:dyDescent="0.35">
      <c r="A727">
        <v>726</v>
      </c>
      <c r="B727" s="6" t="s">
        <v>1543</v>
      </c>
      <c r="C727" s="6" t="s">
        <v>79</v>
      </c>
      <c r="D727">
        <v>14000000</v>
      </c>
      <c r="E727" s="6" t="s">
        <v>130</v>
      </c>
      <c r="F727">
        <v>3900</v>
      </c>
      <c r="G727" s="5">
        <v>47</v>
      </c>
      <c r="H727" s="5">
        <v>3</v>
      </c>
      <c r="I727" s="1" t="s">
        <v>1544</v>
      </c>
    </row>
    <row r="728" spans="1:9" x14ac:dyDescent="0.35">
      <c r="A728">
        <v>727</v>
      </c>
      <c r="B728" s="6" t="s">
        <v>1545</v>
      </c>
      <c r="C728" s="6" t="s">
        <v>10</v>
      </c>
      <c r="D728">
        <v>14000000</v>
      </c>
      <c r="E728" s="6" t="s">
        <v>61</v>
      </c>
      <c r="F728">
        <v>61400</v>
      </c>
      <c r="G728" s="5">
        <v>7300</v>
      </c>
      <c r="H728" s="5">
        <v>94</v>
      </c>
      <c r="I728" s="1" t="s">
        <v>1546</v>
      </c>
    </row>
    <row r="729" spans="1:9" x14ac:dyDescent="0.35">
      <c r="A729">
        <v>728</v>
      </c>
      <c r="B729" s="6" t="s">
        <v>1547</v>
      </c>
      <c r="C729" s="6" t="s">
        <v>51</v>
      </c>
      <c r="D729">
        <v>14000000</v>
      </c>
      <c r="E729" s="6" t="s">
        <v>14</v>
      </c>
      <c r="F729">
        <v>6300</v>
      </c>
      <c r="G729" s="5">
        <v>315</v>
      </c>
      <c r="H729" s="5">
        <v>11</v>
      </c>
      <c r="I729" s="1" t="s">
        <v>1548</v>
      </c>
    </row>
    <row r="730" spans="1:9" x14ac:dyDescent="0.35">
      <c r="A730">
        <v>729</v>
      </c>
      <c r="B730" s="6" t="s">
        <v>1549</v>
      </c>
      <c r="C730" s="6" t="s">
        <v>260</v>
      </c>
      <c r="D730">
        <v>14000000</v>
      </c>
      <c r="E730" s="6" t="s">
        <v>163</v>
      </c>
      <c r="F730">
        <v>741100</v>
      </c>
      <c r="G730" s="5">
        <v>23400</v>
      </c>
      <c r="H730" s="5">
        <v>821</v>
      </c>
      <c r="I730" s="1" t="s">
        <v>1550</v>
      </c>
    </row>
    <row r="731" spans="1:9" x14ac:dyDescent="0.35">
      <c r="A731">
        <v>730</v>
      </c>
      <c r="B731" s="6" t="s">
        <v>1551</v>
      </c>
      <c r="C731" s="6" t="s">
        <v>10</v>
      </c>
      <c r="D731">
        <v>14000000</v>
      </c>
      <c r="E731" s="6" t="s">
        <v>11</v>
      </c>
      <c r="F731">
        <v>105600</v>
      </c>
      <c r="G731" s="5">
        <v>3300</v>
      </c>
      <c r="H731" s="5">
        <v>0</v>
      </c>
      <c r="I731" s="1" t="s">
        <v>1552</v>
      </c>
    </row>
    <row r="732" spans="1:9" x14ac:dyDescent="0.35">
      <c r="A732">
        <v>731</v>
      </c>
      <c r="B732" s="6" t="s">
        <v>1553</v>
      </c>
      <c r="C732" s="6" t="s">
        <v>10</v>
      </c>
      <c r="D732">
        <v>14000000</v>
      </c>
      <c r="E732" s="6" t="s">
        <v>11</v>
      </c>
      <c r="F732">
        <v>8900</v>
      </c>
      <c r="G732" s="5">
        <v>168</v>
      </c>
      <c r="H732" s="5">
        <v>0</v>
      </c>
      <c r="I732" s="1" t="s">
        <v>1554</v>
      </c>
    </row>
    <row r="733" spans="1:9" x14ac:dyDescent="0.35">
      <c r="A733">
        <v>732</v>
      </c>
      <c r="B733" s="6" t="s">
        <v>1555</v>
      </c>
      <c r="C733" s="6" t="s">
        <v>251</v>
      </c>
      <c r="D733">
        <v>14000000</v>
      </c>
      <c r="E733" s="6" t="s">
        <v>11</v>
      </c>
      <c r="F733">
        <v>971100</v>
      </c>
      <c r="G733" s="5">
        <v>99700</v>
      </c>
      <c r="H733" s="5">
        <v>2500</v>
      </c>
      <c r="I733" s="1" t="s">
        <v>1556</v>
      </c>
    </row>
    <row r="734" spans="1:9" x14ac:dyDescent="0.35">
      <c r="A734">
        <v>733</v>
      </c>
      <c r="B734" s="6" t="s">
        <v>1557</v>
      </c>
      <c r="C734" s="6" t="s">
        <v>22</v>
      </c>
      <c r="D734">
        <v>14000000</v>
      </c>
      <c r="E734" s="6" t="s">
        <v>14</v>
      </c>
      <c r="F734">
        <v>524700</v>
      </c>
      <c r="G734" s="5">
        <v>53100</v>
      </c>
      <c r="H734" s="5">
        <v>1100</v>
      </c>
      <c r="I734" s="1" t="s">
        <v>1558</v>
      </c>
    </row>
    <row r="735" spans="1:9" x14ac:dyDescent="0.35">
      <c r="A735">
        <v>734</v>
      </c>
      <c r="B735" s="6" t="s">
        <v>1559</v>
      </c>
      <c r="C735" s="6" t="s">
        <v>29</v>
      </c>
      <c r="D735">
        <v>14000000</v>
      </c>
      <c r="E735" s="6" t="s">
        <v>14</v>
      </c>
      <c r="F735">
        <v>6700000</v>
      </c>
      <c r="G735" s="5">
        <v>459100</v>
      </c>
      <c r="H735" s="5">
        <v>2500</v>
      </c>
      <c r="I735" s="1" t="s">
        <v>1560</v>
      </c>
    </row>
    <row r="736" spans="1:9" x14ac:dyDescent="0.35">
      <c r="A736">
        <v>735</v>
      </c>
      <c r="B736" s="6" t="s">
        <v>1561</v>
      </c>
      <c r="C736" s="6" t="s">
        <v>10</v>
      </c>
      <c r="D736">
        <v>13900000</v>
      </c>
      <c r="E736" s="6" t="s">
        <v>112</v>
      </c>
      <c r="F736">
        <v>106400</v>
      </c>
      <c r="G736" s="5">
        <v>0</v>
      </c>
      <c r="H736" s="5">
        <v>0</v>
      </c>
      <c r="I736" s="1" t="s">
        <v>1562</v>
      </c>
    </row>
    <row r="737" spans="1:9" x14ac:dyDescent="0.35">
      <c r="A737">
        <v>736</v>
      </c>
      <c r="B737" s="6" t="s">
        <v>1563</v>
      </c>
      <c r="C737" s="6" t="s">
        <v>29</v>
      </c>
      <c r="D737">
        <v>13900000</v>
      </c>
      <c r="E737" s="6" t="s">
        <v>14</v>
      </c>
      <c r="F737">
        <v>8000</v>
      </c>
      <c r="G737" s="5">
        <v>37</v>
      </c>
      <c r="H737" s="5">
        <v>0</v>
      </c>
      <c r="I737" s="1" t="s">
        <v>1564</v>
      </c>
    </row>
    <row r="738" spans="1:9" x14ac:dyDescent="0.35">
      <c r="A738">
        <v>737</v>
      </c>
      <c r="B738" s="6" t="s">
        <v>1565</v>
      </c>
      <c r="C738" s="6" t="s">
        <v>22</v>
      </c>
      <c r="D738">
        <v>13900000</v>
      </c>
      <c r="E738" s="6" t="s">
        <v>120</v>
      </c>
      <c r="F738">
        <v>60400</v>
      </c>
      <c r="G738" s="5">
        <v>547</v>
      </c>
      <c r="H738" s="5">
        <v>15</v>
      </c>
      <c r="I738" s="1" t="s">
        <v>1566</v>
      </c>
    </row>
    <row r="739" spans="1:9" x14ac:dyDescent="0.35">
      <c r="A739">
        <v>738</v>
      </c>
      <c r="B739" s="6" t="s">
        <v>1567</v>
      </c>
      <c r="C739" s="6" t="s">
        <v>106</v>
      </c>
      <c r="D739">
        <v>13900000</v>
      </c>
      <c r="E739" s="6" t="s">
        <v>11</v>
      </c>
      <c r="F739">
        <v>11700000</v>
      </c>
      <c r="G739" s="5">
        <v>1200000</v>
      </c>
      <c r="H739" s="5">
        <v>15800</v>
      </c>
      <c r="I739" s="1" t="s">
        <v>1568</v>
      </c>
    </row>
    <row r="740" spans="1:9" x14ac:dyDescent="0.35">
      <c r="A740">
        <v>739</v>
      </c>
      <c r="B740" s="6" t="s">
        <v>1569</v>
      </c>
      <c r="C740" s="6" t="s">
        <v>29</v>
      </c>
      <c r="D740">
        <v>13900000</v>
      </c>
      <c r="E740" s="6" t="s">
        <v>14</v>
      </c>
      <c r="F740">
        <v>212800</v>
      </c>
      <c r="G740" s="5">
        <v>4600</v>
      </c>
      <c r="H740" s="5">
        <v>18</v>
      </c>
      <c r="I740" s="1" t="s">
        <v>1570</v>
      </c>
    </row>
    <row r="741" spans="1:9" x14ac:dyDescent="0.35">
      <c r="A741">
        <v>740</v>
      </c>
      <c r="B741" s="6" t="s">
        <v>1571</v>
      </c>
      <c r="C741" s="6" t="s">
        <v>51</v>
      </c>
      <c r="D741">
        <v>13900000</v>
      </c>
      <c r="E741" s="6" t="s">
        <v>61</v>
      </c>
      <c r="F741">
        <v>162700</v>
      </c>
      <c r="G741" s="5">
        <v>4600</v>
      </c>
      <c r="H741" s="5">
        <v>139</v>
      </c>
      <c r="I741" s="1" t="s">
        <v>1572</v>
      </c>
    </row>
    <row r="742" spans="1:9" x14ac:dyDescent="0.35">
      <c r="A742">
        <v>741</v>
      </c>
      <c r="B742" s="6" t="s">
        <v>1573</v>
      </c>
      <c r="C742" s="6" t="s">
        <v>10</v>
      </c>
      <c r="D742">
        <v>13800000</v>
      </c>
      <c r="E742" s="6" t="s">
        <v>96</v>
      </c>
      <c r="F742">
        <v>9900</v>
      </c>
      <c r="G742" s="5">
        <v>226</v>
      </c>
      <c r="H742" s="5">
        <v>5</v>
      </c>
      <c r="I742" s="1" t="s">
        <v>1574</v>
      </c>
    </row>
    <row r="743" spans="1:9" x14ac:dyDescent="0.35">
      <c r="A743">
        <v>742</v>
      </c>
      <c r="B743" s="6" t="s">
        <v>1575</v>
      </c>
      <c r="C743" s="6" t="s">
        <v>297</v>
      </c>
      <c r="D743">
        <v>13800000</v>
      </c>
      <c r="E743" s="6" t="s">
        <v>11</v>
      </c>
      <c r="F743">
        <v>132400</v>
      </c>
      <c r="G743" s="5">
        <v>3200</v>
      </c>
      <c r="H743" s="5">
        <v>538</v>
      </c>
      <c r="I743" s="1" t="s">
        <v>1576</v>
      </c>
    </row>
    <row r="744" spans="1:9" x14ac:dyDescent="0.35">
      <c r="A744">
        <v>743</v>
      </c>
      <c r="B744" s="6" t="s">
        <v>1577</v>
      </c>
      <c r="C744" s="6" t="s">
        <v>10</v>
      </c>
      <c r="D744">
        <v>13800000</v>
      </c>
      <c r="E744" s="6" t="s">
        <v>14</v>
      </c>
      <c r="F744">
        <v>2900000</v>
      </c>
      <c r="G744" s="5">
        <v>98200</v>
      </c>
      <c r="H744" s="5">
        <v>470</v>
      </c>
      <c r="I744" s="1" t="s">
        <v>1578</v>
      </c>
    </row>
    <row r="745" spans="1:9" x14ac:dyDescent="0.35">
      <c r="A745">
        <v>744</v>
      </c>
      <c r="B745" s="6" t="s">
        <v>1579</v>
      </c>
      <c r="C745" s="6" t="s">
        <v>44</v>
      </c>
      <c r="D745">
        <v>13800000</v>
      </c>
      <c r="E745" s="6" t="s">
        <v>948</v>
      </c>
      <c r="F745">
        <v>75100</v>
      </c>
      <c r="G745" s="5">
        <v>2300</v>
      </c>
      <c r="H745" s="5">
        <v>14</v>
      </c>
      <c r="I745" s="1" t="s">
        <v>1580</v>
      </c>
    </row>
    <row r="746" spans="1:9" x14ac:dyDescent="0.35">
      <c r="A746">
        <v>745</v>
      </c>
      <c r="B746" s="6" t="s">
        <v>1581</v>
      </c>
      <c r="C746" s="6" t="s">
        <v>25</v>
      </c>
      <c r="D746">
        <v>13800000</v>
      </c>
      <c r="E746" s="6" t="s">
        <v>813</v>
      </c>
      <c r="F746">
        <v>199900</v>
      </c>
      <c r="G746" s="5">
        <v>12600</v>
      </c>
      <c r="H746" s="5">
        <v>27</v>
      </c>
      <c r="I746" s="1" t="s">
        <v>1582</v>
      </c>
    </row>
    <row r="747" spans="1:9" x14ac:dyDescent="0.35">
      <c r="A747">
        <v>746</v>
      </c>
      <c r="B747" s="6" t="s">
        <v>1583</v>
      </c>
      <c r="C747" s="6" t="s">
        <v>60</v>
      </c>
      <c r="D747">
        <v>13800000</v>
      </c>
      <c r="E747" s="6" t="s">
        <v>149</v>
      </c>
      <c r="F747">
        <v>0</v>
      </c>
      <c r="G747" s="5">
        <v>0</v>
      </c>
      <c r="H747" s="5">
        <v>0</v>
      </c>
      <c r="I747" s="1" t="s">
        <v>1584</v>
      </c>
    </row>
    <row r="748" spans="1:9" x14ac:dyDescent="0.35">
      <c r="A748">
        <v>747</v>
      </c>
      <c r="B748" s="6" t="s">
        <v>1585</v>
      </c>
      <c r="C748" s="6" t="s">
        <v>10</v>
      </c>
      <c r="D748">
        <v>13800000</v>
      </c>
      <c r="E748" s="6" t="s">
        <v>11</v>
      </c>
      <c r="F748">
        <v>258800</v>
      </c>
      <c r="G748" s="5">
        <v>8600</v>
      </c>
      <c r="H748" s="5">
        <v>30</v>
      </c>
      <c r="I748" s="1" t="s">
        <v>1586</v>
      </c>
    </row>
    <row r="749" spans="1:9" x14ac:dyDescent="0.35">
      <c r="A749">
        <v>748</v>
      </c>
      <c r="B749" s="6" t="s">
        <v>1587</v>
      </c>
      <c r="C749" s="6" t="s">
        <v>44</v>
      </c>
      <c r="D749">
        <v>13800000</v>
      </c>
      <c r="E749" s="6" t="s">
        <v>11</v>
      </c>
      <c r="F749">
        <v>19700</v>
      </c>
      <c r="G749" s="5">
        <v>499</v>
      </c>
      <c r="H749" s="5">
        <v>0</v>
      </c>
      <c r="I749" s="1" t="s">
        <v>1588</v>
      </c>
    </row>
    <row r="750" spans="1:9" x14ac:dyDescent="0.35">
      <c r="A750">
        <v>749</v>
      </c>
      <c r="B750" s="6" t="s">
        <v>1589</v>
      </c>
      <c r="C750" s="6" t="s">
        <v>29</v>
      </c>
      <c r="D750">
        <v>13800000</v>
      </c>
      <c r="E750" s="6" t="s">
        <v>61</v>
      </c>
      <c r="F750">
        <v>6000</v>
      </c>
      <c r="G750" s="5">
        <v>754</v>
      </c>
      <c r="H750" s="5">
        <v>62</v>
      </c>
      <c r="I750" s="1" t="s">
        <v>1590</v>
      </c>
    </row>
    <row r="751" spans="1:9" x14ac:dyDescent="0.35">
      <c r="A751">
        <v>750</v>
      </c>
      <c r="B751" s="6" t="s">
        <v>1591</v>
      </c>
      <c r="C751" s="6" t="s">
        <v>25</v>
      </c>
      <c r="D751">
        <v>13800000</v>
      </c>
      <c r="E751" s="6" t="s">
        <v>14</v>
      </c>
      <c r="F751">
        <v>1700000</v>
      </c>
      <c r="G751" s="5">
        <v>71600</v>
      </c>
      <c r="H751" s="5">
        <v>4500</v>
      </c>
      <c r="I751" s="1" t="s">
        <v>1592</v>
      </c>
    </row>
    <row r="752" spans="1:9" x14ac:dyDescent="0.35">
      <c r="A752">
        <v>751</v>
      </c>
      <c r="B752" s="6" t="s">
        <v>1593</v>
      </c>
      <c r="C752" s="6" t="s">
        <v>29</v>
      </c>
      <c r="D752">
        <v>13800000</v>
      </c>
      <c r="E752" s="6" t="s">
        <v>14</v>
      </c>
      <c r="F752">
        <v>909900</v>
      </c>
      <c r="G752" s="5">
        <v>30500</v>
      </c>
      <c r="H752" s="5">
        <v>286</v>
      </c>
      <c r="I752" s="1" t="s">
        <v>1594</v>
      </c>
    </row>
    <row r="753" spans="1:9" x14ac:dyDescent="0.35">
      <c r="A753">
        <v>752</v>
      </c>
      <c r="B753" s="6" t="s">
        <v>1595</v>
      </c>
      <c r="C753" s="6" t="s">
        <v>17</v>
      </c>
      <c r="D753">
        <v>13800000</v>
      </c>
      <c r="E753" s="6" t="s">
        <v>149</v>
      </c>
      <c r="F753">
        <v>19500</v>
      </c>
      <c r="G753" s="5">
        <v>287</v>
      </c>
      <c r="H753" s="5">
        <v>7</v>
      </c>
      <c r="I753" s="1" t="s">
        <v>1596</v>
      </c>
    </row>
    <row r="754" spans="1:9" x14ac:dyDescent="0.35">
      <c r="A754">
        <v>753</v>
      </c>
      <c r="B754" s="6" t="s">
        <v>1597</v>
      </c>
      <c r="C754" s="6" t="s">
        <v>44</v>
      </c>
      <c r="D754">
        <v>13800000</v>
      </c>
      <c r="E754" s="6" t="s">
        <v>11</v>
      </c>
      <c r="F754">
        <v>8700</v>
      </c>
      <c r="G754" s="5">
        <v>174</v>
      </c>
      <c r="H754" s="5">
        <v>2</v>
      </c>
      <c r="I754" s="1" t="s">
        <v>1598</v>
      </c>
    </row>
    <row r="755" spans="1:9" x14ac:dyDescent="0.35">
      <c r="A755">
        <v>754</v>
      </c>
      <c r="B755" s="6" t="s">
        <v>1599</v>
      </c>
      <c r="C755" s="6" t="s">
        <v>29</v>
      </c>
      <c r="D755">
        <v>13800000</v>
      </c>
      <c r="E755" s="6" t="s">
        <v>139</v>
      </c>
      <c r="F755">
        <v>2800000</v>
      </c>
      <c r="G755" s="5">
        <v>94000</v>
      </c>
      <c r="H755" s="5">
        <v>3700</v>
      </c>
      <c r="I755" s="1" t="s">
        <v>1600</v>
      </c>
    </row>
    <row r="756" spans="1:9" x14ac:dyDescent="0.35">
      <c r="A756">
        <v>755</v>
      </c>
      <c r="B756" s="6" t="s">
        <v>1601</v>
      </c>
      <c r="C756" s="6" t="s">
        <v>79</v>
      </c>
      <c r="D756">
        <v>13800000</v>
      </c>
      <c r="E756" s="6" t="s">
        <v>139</v>
      </c>
      <c r="F756">
        <v>3400</v>
      </c>
      <c r="G756" s="5">
        <v>48</v>
      </c>
      <c r="H756" s="5">
        <v>4</v>
      </c>
      <c r="I756" s="1" t="s">
        <v>1602</v>
      </c>
    </row>
    <row r="757" spans="1:9" x14ac:dyDescent="0.35">
      <c r="A757">
        <v>756</v>
      </c>
      <c r="B757" s="6" t="s">
        <v>1603</v>
      </c>
      <c r="C757" s="6" t="s">
        <v>106</v>
      </c>
      <c r="D757">
        <v>13800000</v>
      </c>
      <c r="E757" s="6" t="s">
        <v>61</v>
      </c>
      <c r="F757">
        <v>120000</v>
      </c>
      <c r="G757" s="5">
        <v>12000</v>
      </c>
      <c r="H757" s="5">
        <v>85</v>
      </c>
      <c r="I757" s="1" t="s">
        <v>1604</v>
      </c>
    </row>
    <row r="758" spans="1:9" x14ac:dyDescent="0.35">
      <c r="A758">
        <v>757</v>
      </c>
      <c r="B758" s="6" t="s">
        <v>1605</v>
      </c>
      <c r="C758" s="6" t="s">
        <v>25</v>
      </c>
      <c r="D758">
        <v>13800000</v>
      </c>
      <c r="E758" s="6" t="s">
        <v>188</v>
      </c>
      <c r="F758">
        <v>284700</v>
      </c>
      <c r="G758" s="5">
        <v>7400</v>
      </c>
      <c r="H758" s="5">
        <v>210</v>
      </c>
      <c r="I758" s="1" t="s">
        <v>1606</v>
      </c>
    </row>
    <row r="759" spans="1:9" x14ac:dyDescent="0.35">
      <c r="A759">
        <v>758</v>
      </c>
      <c r="B759" s="6" t="s">
        <v>1607</v>
      </c>
      <c r="C759" s="6" t="s">
        <v>29</v>
      </c>
      <c r="D759">
        <v>13700000</v>
      </c>
      <c r="E759" s="6" t="s">
        <v>11</v>
      </c>
      <c r="F759">
        <v>965100</v>
      </c>
      <c r="G759" s="5">
        <v>17300</v>
      </c>
      <c r="H759" s="5">
        <v>1000</v>
      </c>
      <c r="I759" s="1" t="s">
        <v>1608</v>
      </c>
    </row>
    <row r="760" spans="1:9" x14ac:dyDescent="0.35">
      <c r="A760">
        <v>759</v>
      </c>
      <c r="B760" s="6" t="s">
        <v>1609</v>
      </c>
      <c r="C760" s="6" t="s">
        <v>44</v>
      </c>
      <c r="D760">
        <v>13700000</v>
      </c>
      <c r="E760" s="6" t="s">
        <v>637</v>
      </c>
      <c r="F760">
        <v>856300</v>
      </c>
      <c r="G760" s="5">
        <v>3500</v>
      </c>
      <c r="H760" s="5">
        <v>0</v>
      </c>
      <c r="I760" s="1" t="s">
        <v>1610</v>
      </c>
    </row>
    <row r="761" spans="1:9" x14ac:dyDescent="0.35">
      <c r="A761">
        <v>760</v>
      </c>
      <c r="B761" s="6" t="s">
        <v>1611</v>
      </c>
      <c r="C761" s="6" t="s">
        <v>10</v>
      </c>
      <c r="D761">
        <v>13700000</v>
      </c>
      <c r="E761" s="6" t="s">
        <v>752</v>
      </c>
      <c r="F761">
        <v>2600000</v>
      </c>
      <c r="G761" s="5">
        <v>58300</v>
      </c>
      <c r="H761" s="5">
        <v>3500</v>
      </c>
      <c r="I761" s="1" t="s">
        <v>1612</v>
      </c>
    </row>
    <row r="762" spans="1:9" x14ac:dyDescent="0.35">
      <c r="A762">
        <v>761</v>
      </c>
      <c r="B762" s="6" t="s">
        <v>1613</v>
      </c>
      <c r="C762" s="6" t="s">
        <v>29</v>
      </c>
      <c r="D762">
        <v>13600000</v>
      </c>
      <c r="E762" s="6" t="s">
        <v>149</v>
      </c>
      <c r="F762">
        <v>719100</v>
      </c>
      <c r="G762" s="5">
        <v>59000</v>
      </c>
      <c r="H762" s="5">
        <v>172</v>
      </c>
      <c r="I762" s="1" t="s">
        <v>1614</v>
      </c>
    </row>
    <row r="763" spans="1:9" x14ac:dyDescent="0.35">
      <c r="A763">
        <v>762</v>
      </c>
      <c r="B763" s="6" t="s">
        <v>1615</v>
      </c>
      <c r="C763" s="6" t="s">
        <v>25</v>
      </c>
      <c r="D763">
        <v>13600000</v>
      </c>
      <c r="E763" s="6" t="s">
        <v>191</v>
      </c>
      <c r="F763">
        <v>625000</v>
      </c>
      <c r="G763" s="5">
        <v>26000</v>
      </c>
      <c r="H763" s="5">
        <v>1300</v>
      </c>
      <c r="I763" s="1" t="s">
        <v>1616</v>
      </c>
    </row>
    <row r="764" spans="1:9" x14ac:dyDescent="0.35">
      <c r="A764">
        <v>763</v>
      </c>
      <c r="B764" s="6" t="s">
        <v>1617</v>
      </c>
      <c r="C764" s="6" t="s">
        <v>10</v>
      </c>
      <c r="D764">
        <v>13600000</v>
      </c>
      <c r="E764" s="6" t="s">
        <v>112</v>
      </c>
      <c r="F764">
        <v>1400000</v>
      </c>
      <c r="G764" s="5">
        <v>27500</v>
      </c>
      <c r="H764" s="5">
        <v>1200</v>
      </c>
      <c r="I764" s="1" t="s">
        <v>1618</v>
      </c>
    </row>
    <row r="765" spans="1:9" x14ac:dyDescent="0.35">
      <c r="A765">
        <v>764</v>
      </c>
      <c r="B765" s="6" t="s">
        <v>1619</v>
      </c>
      <c r="C765" s="6" t="s">
        <v>10</v>
      </c>
      <c r="D765">
        <v>13600000</v>
      </c>
      <c r="E765" s="6" t="s">
        <v>14</v>
      </c>
      <c r="F765">
        <v>9300</v>
      </c>
      <c r="G765" s="5">
        <v>40</v>
      </c>
      <c r="H765" s="5">
        <v>0</v>
      </c>
      <c r="I765" s="1" t="s">
        <v>1620</v>
      </c>
    </row>
    <row r="766" spans="1:9" x14ac:dyDescent="0.35">
      <c r="A766">
        <v>765</v>
      </c>
      <c r="B766" s="6" t="s">
        <v>1621</v>
      </c>
      <c r="C766" s="6" t="s">
        <v>305</v>
      </c>
      <c r="D766">
        <v>13600000</v>
      </c>
      <c r="E766" s="6" t="s">
        <v>11</v>
      </c>
      <c r="F766">
        <v>418000</v>
      </c>
      <c r="G766" s="5">
        <v>22800</v>
      </c>
      <c r="H766" s="5">
        <v>817</v>
      </c>
      <c r="I766" s="1" t="s">
        <v>1622</v>
      </c>
    </row>
    <row r="767" spans="1:9" x14ac:dyDescent="0.35">
      <c r="A767">
        <v>766</v>
      </c>
      <c r="B767" s="6" t="s">
        <v>1623</v>
      </c>
      <c r="C767" s="6" t="s">
        <v>29</v>
      </c>
      <c r="D767">
        <v>13600000</v>
      </c>
      <c r="E767" s="6" t="s">
        <v>14</v>
      </c>
      <c r="F767">
        <v>114800</v>
      </c>
      <c r="G767" s="5">
        <v>5700</v>
      </c>
      <c r="H767" s="5">
        <v>44</v>
      </c>
      <c r="I767" s="1" t="s">
        <v>1624</v>
      </c>
    </row>
    <row r="768" spans="1:9" x14ac:dyDescent="0.35">
      <c r="A768">
        <v>767</v>
      </c>
      <c r="B768" s="6" t="s">
        <v>1625</v>
      </c>
      <c r="C768" s="6" t="s">
        <v>29</v>
      </c>
      <c r="D768">
        <v>13600000</v>
      </c>
      <c r="E768" s="6" t="s">
        <v>199</v>
      </c>
      <c r="F768">
        <v>1300000</v>
      </c>
      <c r="G768" s="5">
        <v>30700</v>
      </c>
      <c r="H768" s="5">
        <v>1100</v>
      </c>
      <c r="I768" s="1" t="s">
        <v>1626</v>
      </c>
    </row>
    <row r="769" spans="1:9" x14ac:dyDescent="0.35">
      <c r="A769">
        <v>768</v>
      </c>
      <c r="B769" s="6" t="s">
        <v>1627</v>
      </c>
      <c r="C769" s="6" t="s">
        <v>10</v>
      </c>
      <c r="D769">
        <v>13600000</v>
      </c>
      <c r="E769" s="6" t="s">
        <v>120</v>
      </c>
      <c r="F769">
        <v>1000000</v>
      </c>
      <c r="G769" s="5">
        <v>182000</v>
      </c>
      <c r="H769" s="5">
        <v>1600</v>
      </c>
      <c r="I769" s="1" t="s">
        <v>1628</v>
      </c>
    </row>
    <row r="770" spans="1:9" x14ac:dyDescent="0.35">
      <c r="A770">
        <v>769</v>
      </c>
      <c r="B770" s="6" t="s">
        <v>1629</v>
      </c>
      <c r="C770" s="6" t="s">
        <v>17</v>
      </c>
      <c r="D770">
        <v>13600000</v>
      </c>
      <c r="E770" s="6" t="s">
        <v>96</v>
      </c>
      <c r="F770">
        <v>15300</v>
      </c>
      <c r="G770" s="5">
        <v>675</v>
      </c>
      <c r="H770" s="5">
        <v>35</v>
      </c>
      <c r="I770" s="1" t="s">
        <v>1630</v>
      </c>
    </row>
    <row r="771" spans="1:9" x14ac:dyDescent="0.35">
      <c r="A771">
        <v>770</v>
      </c>
      <c r="B771" s="6" t="s">
        <v>1631</v>
      </c>
      <c r="C771" s="6" t="s">
        <v>10</v>
      </c>
      <c r="D771">
        <v>13600000</v>
      </c>
      <c r="E771" s="6" t="s">
        <v>14</v>
      </c>
      <c r="F771">
        <v>65200</v>
      </c>
      <c r="G771" s="5">
        <v>2000</v>
      </c>
      <c r="H771" s="5">
        <v>13</v>
      </c>
      <c r="I771" s="1" t="s">
        <v>1632</v>
      </c>
    </row>
    <row r="772" spans="1:9" x14ac:dyDescent="0.35">
      <c r="A772">
        <v>771</v>
      </c>
      <c r="B772" s="6" t="s">
        <v>1633</v>
      </c>
      <c r="C772" s="6" t="s">
        <v>79</v>
      </c>
      <c r="D772">
        <v>13600000</v>
      </c>
      <c r="E772" s="6" t="s">
        <v>11</v>
      </c>
      <c r="F772">
        <v>4300</v>
      </c>
      <c r="G772" s="5">
        <v>99</v>
      </c>
      <c r="H772" s="5">
        <v>13</v>
      </c>
      <c r="I772" s="1" t="s">
        <v>1634</v>
      </c>
    </row>
    <row r="773" spans="1:9" x14ac:dyDescent="0.35">
      <c r="A773">
        <v>772</v>
      </c>
      <c r="B773" s="6" t="s">
        <v>1635</v>
      </c>
      <c r="C773" s="6" t="s">
        <v>260</v>
      </c>
      <c r="D773">
        <v>13600000</v>
      </c>
      <c r="E773" s="6" t="s">
        <v>637</v>
      </c>
      <c r="F773">
        <v>1200000</v>
      </c>
      <c r="G773" s="5">
        <v>88200</v>
      </c>
      <c r="H773" s="5">
        <v>4600</v>
      </c>
      <c r="I773" s="1" t="s">
        <v>1636</v>
      </c>
    </row>
    <row r="774" spans="1:9" x14ac:dyDescent="0.35">
      <c r="A774">
        <v>773</v>
      </c>
      <c r="B774" s="6" t="s">
        <v>1637</v>
      </c>
      <c r="C774" s="6" t="s">
        <v>44</v>
      </c>
      <c r="D774">
        <v>13600000</v>
      </c>
      <c r="E774" s="6" t="s">
        <v>11</v>
      </c>
      <c r="F774">
        <v>94900</v>
      </c>
      <c r="G774" s="5">
        <v>4900</v>
      </c>
      <c r="H774" s="5">
        <v>76</v>
      </c>
      <c r="I774" s="1" t="s">
        <v>1638</v>
      </c>
    </row>
    <row r="775" spans="1:9" x14ac:dyDescent="0.35">
      <c r="A775">
        <v>774</v>
      </c>
      <c r="B775" s="6" t="s">
        <v>1639</v>
      </c>
      <c r="C775" s="6" t="s">
        <v>29</v>
      </c>
      <c r="D775">
        <v>13600000</v>
      </c>
      <c r="E775" s="6" t="s">
        <v>61</v>
      </c>
      <c r="F775">
        <v>351800</v>
      </c>
      <c r="G775" s="5">
        <v>7500</v>
      </c>
      <c r="H775" s="5">
        <v>319</v>
      </c>
      <c r="I775" s="1" t="s">
        <v>1640</v>
      </c>
    </row>
    <row r="776" spans="1:9" x14ac:dyDescent="0.35">
      <c r="A776">
        <v>775</v>
      </c>
      <c r="B776" s="6" t="s">
        <v>1641</v>
      </c>
      <c r="C776" s="6" t="s">
        <v>251</v>
      </c>
      <c r="D776">
        <v>13600000</v>
      </c>
      <c r="E776" s="6" t="s">
        <v>14</v>
      </c>
      <c r="F776">
        <v>391900</v>
      </c>
      <c r="G776" s="5">
        <v>15400</v>
      </c>
      <c r="H776" s="5">
        <v>1000</v>
      </c>
      <c r="I776" s="1" t="s">
        <v>1642</v>
      </c>
    </row>
    <row r="777" spans="1:9" x14ac:dyDescent="0.35">
      <c r="A777">
        <v>776</v>
      </c>
      <c r="B777" s="6" t="s">
        <v>1643</v>
      </c>
      <c r="C777" s="6" t="s">
        <v>17</v>
      </c>
      <c r="D777">
        <v>13600000</v>
      </c>
      <c r="E777" s="6" t="s">
        <v>14</v>
      </c>
      <c r="F777">
        <v>52200</v>
      </c>
      <c r="G777" s="5">
        <v>2600</v>
      </c>
      <c r="H777" s="5">
        <v>131</v>
      </c>
      <c r="I777" s="1" t="s">
        <v>1644</v>
      </c>
    </row>
    <row r="778" spans="1:9" x14ac:dyDescent="0.35">
      <c r="A778">
        <v>777</v>
      </c>
      <c r="B778" s="6" t="s">
        <v>1645</v>
      </c>
      <c r="C778" s="6" t="s">
        <v>29</v>
      </c>
      <c r="D778">
        <v>13600000</v>
      </c>
      <c r="E778" s="6" t="s">
        <v>14</v>
      </c>
      <c r="F778">
        <v>17000</v>
      </c>
      <c r="G778" s="5">
        <v>1200</v>
      </c>
      <c r="H778" s="5">
        <v>137</v>
      </c>
      <c r="I778" s="1" t="s">
        <v>1646</v>
      </c>
    </row>
    <row r="779" spans="1:9" x14ac:dyDescent="0.35">
      <c r="A779">
        <v>778</v>
      </c>
      <c r="B779" s="6" t="s">
        <v>1647</v>
      </c>
      <c r="C779" s="6" t="s">
        <v>29</v>
      </c>
      <c r="D779">
        <v>13600000</v>
      </c>
      <c r="E779" s="6" t="s">
        <v>14</v>
      </c>
      <c r="F779">
        <v>7000000</v>
      </c>
      <c r="G779" s="5">
        <v>222800</v>
      </c>
      <c r="H779" s="5">
        <v>11500</v>
      </c>
      <c r="I779" s="1" t="s">
        <v>1648</v>
      </c>
    </row>
    <row r="780" spans="1:9" x14ac:dyDescent="0.35">
      <c r="A780">
        <v>779</v>
      </c>
      <c r="B780" s="6" t="s">
        <v>1649</v>
      </c>
      <c r="C780" s="6" t="s">
        <v>44</v>
      </c>
      <c r="D780">
        <v>13500000</v>
      </c>
      <c r="E780" s="6" t="s">
        <v>11</v>
      </c>
      <c r="F780">
        <v>3200000</v>
      </c>
      <c r="G780" s="5">
        <v>70800</v>
      </c>
      <c r="H780" s="5">
        <v>57</v>
      </c>
      <c r="I780" s="1" t="s">
        <v>1650</v>
      </c>
    </row>
    <row r="781" spans="1:9" x14ac:dyDescent="0.35">
      <c r="A781">
        <v>780</v>
      </c>
      <c r="B781" s="6" t="s">
        <v>1651</v>
      </c>
      <c r="C781" s="6" t="s">
        <v>29</v>
      </c>
      <c r="D781">
        <v>13500000</v>
      </c>
      <c r="E781" s="6" t="s">
        <v>14</v>
      </c>
      <c r="F781">
        <v>114000</v>
      </c>
      <c r="G781" s="5">
        <v>3700</v>
      </c>
      <c r="H781" s="5">
        <v>39</v>
      </c>
      <c r="I781" s="1" t="s">
        <v>1652</v>
      </c>
    </row>
    <row r="782" spans="1:9" x14ac:dyDescent="0.35">
      <c r="A782">
        <v>781</v>
      </c>
      <c r="B782" s="6" t="s">
        <v>1653</v>
      </c>
      <c r="C782" s="6" t="s">
        <v>29</v>
      </c>
      <c r="D782">
        <v>13500000</v>
      </c>
      <c r="E782" s="6" t="s">
        <v>14</v>
      </c>
      <c r="F782">
        <v>1000000</v>
      </c>
      <c r="G782" s="5">
        <v>39200</v>
      </c>
      <c r="H782" s="5">
        <v>634</v>
      </c>
      <c r="I782" s="1" t="s">
        <v>1654</v>
      </c>
    </row>
    <row r="783" spans="1:9" x14ac:dyDescent="0.35">
      <c r="A783">
        <v>782</v>
      </c>
      <c r="B783" s="6" t="s">
        <v>1655</v>
      </c>
      <c r="C783" s="6" t="s">
        <v>29</v>
      </c>
      <c r="D783">
        <v>13500000</v>
      </c>
      <c r="E783" s="6" t="s">
        <v>61</v>
      </c>
      <c r="F783">
        <v>288700</v>
      </c>
      <c r="G783" s="5">
        <v>1400</v>
      </c>
      <c r="H783" s="5">
        <v>0</v>
      </c>
      <c r="I783" s="1" t="s">
        <v>1656</v>
      </c>
    </row>
    <row r="784" spans="1:9" x14ac:dyDescent="0.35">
      <c r="A784">
        <v>783</v>
      </c>
      <c r="B784" s="6" t="s">
        <v>1657</v>
      </c>
      <c r="C784" s="6" t="s">
        <v>305</v>
      </c>
      <c r="D784">
        <v>13400000</v>
      </c>
      <c r="E784" s="6" t="s">
        <v>11</v>
      </c>
      <c r="F784">
        <v>445400</v>
      </c>
      <c r="G784" s="5">
        <v>29100</v>
      </c>
      <c r="H784" s="5">
        <v>1200</v>
      </c>
      <c r="I784" s="1" t="s">
        <v>1658</v>
      </c>
    </row>
    <row r="785" spans="1:9" x14ac:dyDescent="0.35">
      <c r="A785">
        <v>784</v>
      </c>
      <c r="B785" s="6" t="s">
        <v>1659</v>
      </c>
      <c r="C785" s="6" t="s">
        <v>60</v>
      </c>
      <c r="D785">
        <v>13400000</v>
      </c>
      <c r="E785" s="6" t="s">
        <v>14</v>
      </c>
      <c r="F785">
        <v>54200</v>
      </c>
      <c r="G785" s="5">
        <v>2700</v>
      </c>
      <c r="H785" s="5">
        <v>24</v>
      </c>
      <c r="I785" s="1" t="s">
        <v>1660</v>
      </c>
    </row>
    <row r="786" spans="1:9" x14ac:dyDescent="0.35">
      <c r="A786">
        <v>785</v>
      </c>
      <c r="B786" s="6" t="s">
        <v>1661</v>
      </c>
      <c r="C786" s="6" t="s">
        <v>29</v>
      </c>
      <c r="D786">
        <v>13400000</v>
      </c>
      <c r="E786" s="6" t="s">
        <v>11</v>
      </c>
      <c r="F786">
        <v>111000</v>
      </c>
      <c r="G786" s="5">
        <v>3900</v>
      </c>
      <c r="H786" s="5">
        <v>156</v>
      </c>
      <c r="I786" s="1" t="s">
        <v>1662</v>
      </c>
    </row>
    <row r="787" spans="1:9" x14ac:dyDescent="0.35">
      <c r="A787">
        <v>786</v>
      </c>
      <c r="B787" s="6" t="s">
        <v>1663</v>
      </c>
      <c r="C787" s="6" t="s">
        <v>10</v>
      </c>
      <c r="D787">
        <v>13400000</v>
      </c>
      <c r="E787" s="6" t="s">
        <v>14</v>
      </c>
      <c r="F787">
        <v>156900</v>
      </c>
      <c r="G787" s="5">
        <v>1500</v>
      </c>
      <c r="H787" s="5">
        <v>38</v>
      </c>
      <c r="I787" s="1" t="s">
        <v>1664</v>
      </c>
    </row>
    <row r="788" spans="1:9" x14ac:dyDescent="0.35">
      <c r="A788">
        <v>787</v>
      </c>
      <c r="B788" s="6" t="s">
        <v>1665</v>
      </c>
      <c r="C788" s="6" t="s">
        <v>29</v>
      </c>
      <c r="D788">
        <v>13400000</v>
      </c>
      <c r="E788" s="6" t="s">
        <v>11</v>
      </c>
      <c r="F788">
        <v>6200</v>
      </c>
      <c r="G788" s="5">
        <v>342</v>
      </c>
      <c r="H788" s="5">
        <v>21</v>
      </c>
      <c r="I788" s="1" t="s">
        <v>1666</v>
      </c>
    </row>
    <row r="789" spans="1:9" x14ac:dyDescent="0.35">
      <c r="A789">
        <v>788</v>
      </c>
      <c r="B789" s="6" t="s">
        <v>1667</v>
      </c>
      <c r="C789" s="6" t="s">
        <v>34</v>
      </c>
      <c r="D789">
        <v>13400000</v>
      </c>
      <c r="E789" s="6" t="s">
        <v>11</v>
      </c>
      <c r="F789">
        <v>4400</v>
      </c>
      <c r="G789" s="5">
        <v>109</v>
      </c>
      <c r="H789" s="5">
        <v>13</v>
      </c>
      <c r="I789" s="1" t="s">
        <v>1668</v>
      </c>
    </row>
    <row r="790" spans="1:9" x14ac:dyDescent="0.35">
      <c r="A790">
        <v>789</v>
      </c>
      <c r="B790" s="6" t="s">
        <v>1669</v>
      </c>
      <c r="C790" s="6" t="s">
        <v>260</v>
      </c>
      <c r="D790">
        <v>13400000</v>
      </c>
      <c r="E790" s="6" t="s">
        <v>14</v>
      </c>
      <c r="F790">
        <v>153900</v>
      </c>
      <c r="G790" s="5">
        <v>6600</v>
      </c>
      <c r="H790" s="5">
        <v>163</v>
      </c>
      <c r="I790" s="1" t="s">
        <v>1670</v>
      </c>
    </row>
    <row r="791" spans="1:9" x14ac:dyDescent="0.35">
      <c r="A791">
        <v>790</v>
      </c>
      <c r="B791" s="6" t="s">
        <v>1671</v>
      </c>
      <c r="C791" s="6" t="s">
        <v>29</v>
      </c>
      <c r="D791">
        <v>13400000</v>
      </c>
      <c r="E791" s="6" t="s">
        <v>14</v>
      </c>
      <c r="F791">
        <v>340400</v>
      </c>
      <c r="G791" s="5">
        <v>13000</v>
      </c>
      <c r="H791" s="5">
        <v>926</v>
      </c>
      <c r="I791" s="1" t="s">
        <v>1672</v>
      </c>
    </row>
    <row r="792" spans="1:9" x14ac:dyDescent="0.35">
      <c r="A792">
        <v>791</v>
      </c>
      <c r="B792" s="6" t="s">
        <v>1673</v>
      </c>
      <c r="C792" s="6" t="s">
        <v>242</v>
      </c>
      <c r="D792">
        <v>13400000</v>
      </c>
      <c r="E792" s="6" t="s">
        <v>14</v>
      </c>
      <c r="F792">
        <v>162500</v>
      </c>
      <c r="G792" s="5">
        <v>5700</v>
      </c>
      <c r="H792" s="5">
        <v>232</v>
      </c>
      <c r="I792" s="1" t="s">
        <v>1674</v>
      </c>
    </row>
    <row r="793" spans="1:9" x14ac:dyDescent="0.35">
      <c r="A793">
        <v>792</v>
      </c>
      <c r="B793" s="6" t="s">
        <v>1675</v>
      </c>
      <c r="C793" s="6" t="s">
        <v>25</v>
      </c>
      <c r="D793">
        <v>13400000</v>
      </c>
      <c r="E793" s="6" t="s">
        <v>14</v>
      </c>
      <c r="F793">
        <v>76600</v>
      </c>
      <c r="G793" s="5">
        <v>3200</v>
      </c>
      <c r="H793" s="5">
        <v>182</v>
      </c>
      <c r="I793" s="1" t="s">
        <v>1676</v>
      </c>
    </row>
    <row r="794" spans="1:9" x14ac:dyDescent="0.35">
      <c r="A794">
        <v>793</v>
      </c>
      <c r="B794" s="6" t="s">
        <v>1677</v>
      </c>
      <c r="C794" s="6" t="s">
        <v>60</v>
      </c>
      <c r="D794">
        <v>13400000</v>
      </c>
      <c r="E794" s="6" t="s">
        <v>929</v>
      </c>
      <c r="F794">
        <v>139000</v>
      </c>
      <c r="G794" s="5">
        <v>8500</v>
      </c>
      <c r="H794" s="5">
        <v>132</v>
      </c>
      <c r="I794" s="1" t="s">
        <v>1678</v>
      </c>
    </row>
    <row r="795" spans="1:9" x14ac:dyDescent="0.35">
      <c r="A795">
        <v>794</v>
      </c>
      <c r="B795" s="6" t="s">
        <v>1679</v>
      </c>
      <c r="C795" s="6" t="s">
        <v>10</v>
      </c>
      <c r="D795">
        <v>13400000</v>
      </c>
      <c r="E795" s="6" t="s">
        <v>14</v>
      </c>
      <c r="F795">
        <v>20600</v>
      </c>
      <c r="G795" s="5">
        <v>1200</v>
      </c>
      <c r="H795" s="5">
        <v>72</v>
      </c>
      <c r="I795" s="1" t="s">
        <v>1680</v>
      </c>
    </row>
    <row r="796" spans="1:9" x14ac:dyDescent="0.35">
      <c r="A796">
        <v>795</v>
      </c>
      <c r="B796" s="6" t="s">
        <v>1681</v>
      </c>
      <c r="C796" s="6" t="s">
        <v>29</v>
      </c>
      <c r="D796">
        <v>13400000</v>
      </c>
      <c r="E796" s="6" t="s">
        <v>188</v>
      </c>
      <c r="F796">
        <v>115600</v>
      </c>
      <c r="G796" s="5">
        <v>3600</v>
      </c>
      <c r="H796" s="5">
        <v>472</v>
      </c>
      <c r="I796" s="1" t="s">
        <v>1682</v>
      </c>
    </row>
    <row r="797" spans="1:9" x14ac:dyDescent="0.35">
      <c r="A797">
        <v>796</v>
      </c>
      <c r="B797" s="6" t="s">
        <v>1683</v>
      </c>
      <c r="C797" s="6" t="s">
        <v>1684</v>
      </c>
      <c r="D797">
        <v>13400000</v>
      </c>
      <c r="E797" s="6" t="s">
        <v>813</v>
      </c>
      <c r="F797">
        <v>1500000</v>
      </c>
      <c r="G797" s="5">
        <v>98400</v>
      </c>
      <c r="H797" s="5">
        <v>2700</v>
      </c>
      <c r="I797" s="1" t="s">
        <v>1685</v>
      </c>
    </row>
    <row r="798" spans="1:9" x14ac:dyDescent="0.35">
      <c r="A798">
        <v>797</v>
      </c>
      <c r="B798" s="6" t="s">
        <v>1686</v>
      </c>
      <c r="C798" s="6" t="s">
        <v>44</v>
      </c>
      <c r="D798">
        <v>13400000</v>
      </c>
      <c r="E798" s="6" t="s">
        <v>61</v>
      </c>
      <c r="F798">
        <v>155100</v>
      </c>
      <c r="G798" s="5">
        <v>22400</v>
      </c>
      <c r="H798" s="5">
        <v>614</v>
      </c>
      <c r="I798" s="1" t="s">
        <v>1687</v>
      </c>
    </row>
    <row r="799" spans="1:9" x14ac:dyDescent="0.35">
      <c r="A799">
        <v>798</v>
      </c>
      <c r="B799" s="6" t="s">
        <v>1688</v>
      </c>
      <c r="C799" s="6" t="s">
        <v>29</v>
      </c>
      <c r="D799">
        <v>13400000</v>
      </c>
      <c r="E799" s="6" t="s">
        <v>139</v>
      </c>
      <c r="F799">
        <v>1600000</v>
      </c>
      <c r="G799" s="5">
        <v>36300</v>
      </c>
      <c r="H799" s="5">
        <v>1100</v>
      </c>
      <c r="I799" s="1" t="s">
        <v>1689</v>
      </c>
    </row>
    <row r="800" spans="1:9" x14ac:dyDescent="0.35">
      <c r="A800">
        <v>799</v>
      </c>
      <c r="B800" s="6" t="s">
        <v>1690</v>
      </c>
      <c r="C800" s="6" t="s">
        <v>44</v>
      </c>
      <c r="D800">
        <v>13300000</v>
      </c>
      <c r="E800" s="6" t="s">
        <v>61</v>
      </c>
      <c r="F800">
        <v>354800</v>
      </c>
      <c r="G800" s="5">
        <v>1900</v>
      </c>
      <c r="H800" s="5">
        <v>0</v>
      </c>
      <c r="I800" s="1" t="s">
        <v>1691</v>
      </c>
    </row>
    <row r="801" spans="1:9" x14ac:dyDescent="0.35">
      <c r="A801">
        <v>800</v>
      </c>
      <c r="B801" s="6" t="s">
        <v>1692</v>
      </c>
      <c r="C801" s="6" t="s">
        <v>10</v>
      </c>
      <c r="D801">
        <v>13300000</v>
      </c>
      <c r="E801" s="6" t="s">
        <v>752</v>
      </c>
      <c r="F801">
        <v>21100</v>
      </c>
      <c r="G801" s="5">
        <v>0</v>
      </c>
      <c r="H801" s="5">
        <v>0</v>
      </c>
      <c r="I801" s="1" t="s">
        <v>1693</v>
      </c>
    </row>
    <row r="802" spans="1:9" x14ac:dyDescent="0.35">
      <c r="A802">
        <v>801</v>
      </c>
      <c r="B802" s="6" t="s">
        <v>1694</v>
      </c>
      <c r="C802" s="6" t="s">
        <v>10</v>
      </c>
      <c r="D802">
        <v>13300000</v>
      </c>
      <c r="E802" s="6" t="s">
        <v>752</v>
      </c>
      <c r="F802">
        <v>85400</v>
      </c>
      <c r="G802" s="5">
        <v>673</v>
      </c>
      <c r="H802" s="5">
        <v>0</v>
      </c>
      <c r="I802" s="1" t="s">
        <v>1695</v>
      </c>
    </row>
    <row r="803" spans="1:9" x14ac:dyDescent="0.35">
      <c r="A803">
        <v>802</v>
      </c>
      <c r="B803" s="6" t="s">
        <v>1696</v>
      </c>
      <c r="C803" s="6" t="s">
        <v>17</v>
      </c>
      <c r="D803">
        <v>13300000</v>
      </c>
      <c r="E803" s="6" t="s">
        <v>14</v>
      </c>
      <c r="F803">
        <v>178400</v>
      </c>
      <c r="G803" s="5">
        <v>4500</v>
      </c>
      <c r="H803" s="5">
        <v>201</v>
      </c>
      <c r="I803" s="1" t="s">
        <v>1697</v>
      </c>
    </row>
    <row r="804" spans="1:9" x14ac:dyDescent="0.35">
      <c r="A804">
        <v>803</v>
      </c>
      <c r="B804" s="6" t="s">
        <v>1698</v>
      </c>
      <c r="C804" s="6" t="s">
        <v>17</v>
      </c>
      <c r="D804">
        <v>13300000</v>
      </c>
      <c r="E804" s="6" t="s">
        <v>61</v>
      </c>
      <c r="F804">
        <v>75000</v>
      </c>
      <c r="G804" s="5">
        <v>7400</v>
      </c>
      <c r="H804" s="5">
        <v>132</v>
      </c>
      <c r="I804" s="1" t="s">
        <v>1699</v>
      </c>
    </row>
    <row r="805" spans="1:9" x14ac:dyDescent="0.35">
      <c r="A805">
        <v>804</v>
      </c>
      <c r="B805" s="6" t="s">
        <v>1700</v>
      </c>
      <c r="C805" s="6" t="s">
        <v>79</v>
      </c>
      <c r="D805">
        <v>13300000</v>
      </c>
      <c r="E805" s="6" t="s">
        <v>61</v>
      </c>
      <c r="F805">
        <v>246300</v>
      </c>
      <c r="G805" s="5">
        <v>46500</v>
      </c>
      <c r="H805" s="5">
        <v>5100</v>
      </c>
      <c r="I805" s="1" t="s">
        <v>1701</v>
      </c>
    </row>
    <row r="806" spans="1:9" x14ac:dyDescent="0.35">
      <c r="A806">
        <v>805</v>
      </c>
      <c r="B806" s="6" t="s">
        <v>1702</v>
      </c>
      <c r="C806" s="6" t="s">
        <v>17</v>
      </c>
      <c r="D806">
        <v>13200000</v>
      </c>
      <c r="E806" s="6" t="s">
        <v>14</v>
      </c>
      <c r="F806">
        <v>32000</v>
      </c>
      <c r="G806" s="5">
        <v>1900</v>
      </c>
      <c r="H806" s="5">
        <v>91</v>
      </c>
      <c r="I806" s="1" t="s">
        <v>1703</v>
      </c>
    </row>
    <row r="807" spans="1:9" x14ac:dyDescent="0.35">
      <c r="A807">
        <v>806</v>
      </c>
      <c r="B807" s="6" t="s">
        <v>1704</v>
      </c>
      <c r="C807" s="6" t="s">
        <v>242</v>
      </c>
      <c r="D807">
        <v>13200000</v>
      </c>
      <c r="E807" s="6" t="s">
        <v>11</v>
      </c>
      <c r="F807">
        <v>58100</v>
      </c>
      <c r="G807" s="5">
        <v>2300</v>
      </c>
      <c r="H807" s="5">
        <v>87</v>
      </c>
      <c r="I807" s="1" t="s">
        <v>1705</v>
      </c>
    </row>
    <row r="808" spans="1:9" x14ac:dyDescent="0.35">
      <c r="A808">
        <v>807</v>
      </c>
      <c r="B808" s="6" t="s">
        <v>1706</v>
      </c>
      <c r="C808" s="6" t="s">
        <v>10</v>
      </c>
      <c r="D808">
        <v>13200000</v>
      </c>
      <c r="E808" s="6" t="s">
        <v>1707</v>
      </c>
      <c r="F808">
        <v>176700</v>
      </c>
      <c r="G808" s="5">
        <v>6100</v>
      </c>
      <c r="H808" s="5">
        <v>9</v>
      </c>
      <c r="I808" s="1" t="s">
        <v>1708</v>
      </c>
    </row>
    <row r="809" spans="1:9" x14ac:dyDescent="0.35">
      <c r="A809">
        <v>808</v>
      </c>
      <c r="B809" s="6" t="s">
        <v>1709</v>
      </c>
      <c r="C809" s="6" t="s">
        <v>10</v>
      </c>
      <c r="D809">
        <v>13200000</v>
      </c>
      <c r="E809" s="6" t="s">
        <v>120</v>
      </c>
      <c r="F809">
        <v>533700</v>
      </c>
      <c r="G809" s="5">
        <v>32300</v>
      </c>
      <c r="H809" s="5">
        <v>330</v>
      </c>
      <c r="I809" s="1" t="s">
        <v>1710</v>
      </c>
    </row>
    <row r="810" spans="1:9" x14ac:dyDescent="0.35">
      <c r="A810">
        <v>809</v>
      </c>
      <c r="B810" s="6" t="s">
        <v>1711</v>
      </c>
      <c r="C810" s="6" t="s">
        <v>29</v>
      </c>
      <c r="D810">
        <v>13200000</v>
      </c>
      <c r="E810" s="6" t="s">
        <v>188</v>
      </c>
      <c r="F810">
        <v>12200000</v>
      </c>
      <c r="G810" s="5">
        <v>286000</v>
      </c>
      <c r="H810" s="5">
        <v>245</v>
      </c>
      <c r="I810" s="1" t="s">
        <v>1712</v>
      </c>
    </row>
    <row r="811" spans="1:9" x14ac:dyDescent="0.35">
      <c r="A811">
        <v>810</v>
      </c>
      <c r="B811" s="6" t="s">
        <v>1713</v>
      </c>
      <c r="C811" s="6" t="s">
        <v>60</v>
      </c>
      <c r="D811">
        <v>13200000</v>
      </c>
      <c r="E811" s="6" t="s">
        <v>127</v>
      </c>
      <c r="F811">
        <v>219400</v>
      </c>
      <c r="G811" s="5">
        <v>7300</v>
      </c>
      <c r="H811" s="5">
        <v>367</v>
      </c>
      <c r="I811" s="1" t="s">
        <v>1714</v>
      </c>
    </row>
    <row r="812" spans="1:9" x14ac:dyDescent="0.35">
      <c r="A812">
        <v>811</v>
      </c>
      <c r="B812" s="6" t="s">
        <v>1715</v>
      </c>
      <c r="C812" s="6" t="s">
        <v>29</v>
      </c>
      <c r="D812">
        <v>13200000</v>
      </c>
      <c r="E812" s="6" t="s">
        <v>120</v>
      </c>
      <c r="F812">
        <v>832800</v>
      </c>
      <c r="G812" s="5">
        <v>104300</v>
      </c>
      <c r="H812" s="5">
        <v>840</v>
      </c>
      <c r="I812" s="1" t="s">
        <v>1716</v>
      </c>
    </row>
    <row r="813" spans="1:9" x14ac:dyDescent="0.35">
      <c r="A813">
        <v>812</v>
      </c>
      <c r="B813" s="6" t="s">
        <v>1717</v>
      </c>
      <c r="C813" s="6" t="s">
        <v>10</v>
      </c>
      <c r="D813">
        <v>13200000</v>
      </c>
      <c r="E813" s="6" t="s">
        <v>191</v>
      </c>
      <c r="F813">
        <v>834500</v>
      </c>
      <c r="G813" s="5">
        <v>47500</v>
      </c>
      <c r="H813" s="5">
        <v>245</v>
      </c>
      <c r="I813" s="1" t="s">
        <v>1718</v>
      </c>
    </row>
    <row r="814" spans="1:9" x14ac:dyDescent="0.35">
      <c r="A814">
        <v>813</v>
      </c>
      <c r="B814" s="6" t="s">
        <v>1719</v>
      </c>
      <c r="C814" s="6" t="s">
        <v>251</v>
      </c>
      <c r="D814">
        <v>13200000</v>
      </c>
      <c r="E814" s="6" t="s">
        <v>14</v>
      </c>
      <c r="F814">
        <v>477600</v>
      </c>
      <c r="G814" s="5">
        <v>11800</v>
      </c>
      <c r="H814" s="5">
        <v>789</v>
      </c>
      <c r="I814" s="1" t="s">
        <v>1720</v>
      </c>
    </row>
    <row r="815" spans="1:9" x14ac:dyDescent="0.35">
      <c r="A815">
        <v>814</v>
      </c>
      <c r="B815" s="6" t="s">
        <v>1721</v>
      </c>
      <c r="C815" s="6" t="s">
        <v>79</v>
      </c>
      <c r="D815">
        <v>13200000</v>
      </c>
      <c r="E815" s="6" t="s">
        <v>637</v>
      </c>
      <c r="F815">
        <v>5000</v>
      </c>
      <c r="G815" s="5">
        <v>90</v>
      </c>
      <c r="H815" s="5">
        <v>5</v>
      </c>
      <c r="I815" s="1" t="s">
        <v>1722</v>
      </c>
    </row>
    <row r="816" spans="1:9" x14ac:dyDescent="0.35">
      <c r="A816">
        <v>815</v>
      </c>
      <c r="B816" s="6" t="s">
        <v>1723</v>
      </c>
      <c r="C816" s="6" t="s">
        <v>10</v>
      </c>
      <c r="D816">
        <v>13200000</v>
      </c>
      <c r="E816" s="6" t="s">
        <v>298</v>
      </c>
      <c r="F816">
        <v>0</v>
      </c>
      <c r="G816" s="5">
        <v>0</v>
      </c>
      <c r="H816" s="5">
        <v>0</v>
      </c>
      <c r="I816" s="1" t="s">
        <v>1724</v>
      </c>
    </row>
    <row r="817" spans="1:9" x14ac:dyDescent="0.35">
      <c r="A817">
        <v>816</v>
      </c>
      <c r="B817" s="6" t="s">
        <v>1725</v>
      </c>
      <c r="C817" s="6" t="s">
        <v>44</v>
      </c>
      <c r="D817">
        <v>13200000</v>
      </c>
      <c r="E817" s="6" t="s">
        <v>14</v>
      </c>
      <c r="F817">
        <v>201400</v>
      </c>
      <c r="G817" s="5">
        <v>3600</v>
      </c>
      <c r="H817" s="5">
        <v>132</v>
      </c>
      <c r="I817" s="1" t="s">
        <v>1726</v>
      </c>
    </row>
    <row r="818" spans="1:9" x14ac:dyDescent="0.35">
      <c r="A818">
        <v>817</v>
      </c>
      <c r="B818" s="6" t="s">
        <v>1727</v>
      </c>
      <c r="C818" s="6" t="s">
        <v>29</v>
      </c>
      <c r="D818">
        <v>13200000</v>
      </c>
      <c r="E818" s="6" t="s">
        <v>61</v>
      </c>
      <c r="F818">
        <v>2500</v>
      </c>
      <c r="G818" s="5">
        <v>90</v>
      </c>
      <c r="H818" s="5">
        <v>2</v>
      </c>
      <c r="I818" s="1" t="s">
        <v>1728</v>
      </c>
    </row>
    <row r="819" spans="1:9" x14ac:dyDescent="0.35">
      <c r="A819">
        <v>818</v>
      </c>
      <c r="B819" s="6" t="s">
        <v>1729</v>
      </c>
      <c r="C819" s="6" t="s">
        <v>44</v>
      </c>
      <c r="D819">
        <v>13100000</v>
      </c>
      <c r="E819" s="6" t="s">
        <v>11</v>
      </c>
      <c r="F819">
        <v>1900000</v>
      </c>
      <c r="G819" s="5">
        <v>45000</v>
      </c>
      <c r="H819" s="5">
        <v>81</v>
      </c>
      <c r="I819" s="1" t="s">
        <v>1730</v>
      </c>
    </row>
    <row r="820" spans="1:9" x14ac:dyDescent="0.35">
      <c r="A820">
        <v>819</v>
      </c>
      <c r="B820" s="6" t="s">
        <v>1731</v>
      </c>
      <c r="C820" s="6" t="s">
        <v>29</v>
      </c>
      <c r="D820">
        <v>13100000</v>
      </c>
      <c r="E820" s="6" t="s">
        <v>239</v>
      </c>
      <c r="F820">
        <v>1400000</v>
      </c>
      <c r="G820" s="5">
        <v>72500</v>
      </c>
      <c r="H820" s="5">
        <v>1000</v>
      </c>
      <c r="I820" s="1" t="s">
        <v>1732</v>
      </c>
    </row>
    <row r="821" spans="1:9" x14ac:dyDescent="0.35">
      <c r="A821">
        <v>820</v>
      </c>
      <c r="B821" s="6" t="s">
        <v>1733</v>
      </c>
      <c r="C821" s="6" t="s">
        <v>10</v>
      </c>
      <c r="D821">
        <v>13100000</v>
      </c>
      <c r="E821" s="6" t="s">
        <v>11</v>
      </c>
      <c r="F821">
        <v>279100</v>
      </c>
      <c r="G821" s="5">
        <v>21000</v>
      </c>
      <c r="H821" s="5">
        <v>97</v>
      </c>
      <c r="I821" s="1" t="s">
        <v>1734</v>
      </c>
    </row>
    <row r="822" spans="1:9" x14ac:dyDescent="0.35">
      <c r="A822">
        <v>821</v>
      </c>
      <c r="B822" s="6" t="s">
        <v>1735</v>
      </c>
      <c r="C822" s="6" t="s">
        <v>44</v>
      </c>
      <c r="D822">
        <v>13100000</v>
      </c>
      <c r="E822" s="6" t="s">
        <v>14</v>
      </c>
      <c r="F822">
        <v>53500</v>
      </c>
      <c r="G822" s="5">
        <v>116</v>
      </c>
      <c r="H822" s="5">
        <v>0</v>
      </c>
      <c r="I822" s="1" t="s">
        <v>1736</v>
      </c>
    </row>
    <row r="823" spans="1:9" x14ac:dyDescent="0.35">
      <c r="A823">
        <v>822</v>
      </c>
      <c r="B823" s="6" t="s">
        <v>1737</v>
      </c>
      <c r="C823" s="6" t="s">
        <v>468</v>
      </c>
      <c r="D823">
        <v>13000000</v>
      </c>
      <c r="E823" s="6" t="s">
        <v>14</v>
      </c>
      <c r="F823">
        <v>17700</v>
      </c>
      <c r="G823" s="5">
        <v>283</v>
      </c>
      <c r="H823" s="5">
        <v>12</v>
      </c>
      <c r="I823" s="1" t="s">
        <v>1738</v>
      </c>
    </row>
    <row r="824" spans="1:9" x14ac:dyDescent="0.35">
      <c r="A824">
        <v>823</v>
      </c>
      <c r="B824" s="6" t="s">
        <v>1739</v>
      </c>
      <c r="C824" s="6" t="s">
        <v>29</v>
      </c>
      <c r="D824">
        <v>13000000</v>
      </c>
      <c r="E824" s="6" t="s">
        <v>14</v>
      </c>
      <c r="F824">
        <v>322100</v>
      </c>
      <c r="G824" s="5">
        <v>10100</v>
      </c>
      <c r="H824" s="5">
        <v>0</v>
      </c>
      <c r="I824" s="1" t="s">
        <v>1740</v>
      </c>
    </row>
    <row r="825" spans="1:9" x14ac:dyDescent="0.35">
      <c r="A825">
        <v>824</v>
      </c>
      <c r="B825" s="6" t="s">
        <v>1741</v>
      </c>
      <c r="C825" s="6" t="s">
        <v>512</v>
      </c>
      <c r="D825">
        <v>13000000</v>
      </c>
      <c r="E825" s="6" t="s">
        <v>163</v>
      </c>
      <c r="F825">
        <v>50900</v>
      </c>
      <c r="G825" s="5">
        <v>1900</v>
      </c>
      <c r="H825" s="5">
        <v>49</v>
      </c>
      <c r="I825" s="1" t="s">
        <v>1742</v>
      </c>
    </row>
    <row r="826" spans="1:9" x14ac:dyDescent="0.35">
      <c r="A826">
        <v>825</v>
      </c>
      <c r="B826" s="6" t="s">
        <v>1743</v>
      </c>
      <c r="C826" s="6" t="s">
        <v>44</v>
      </c>
      <c r="D826">
        <v>13000000</v>
      </c>
      <c r="E826" s="6" t="s">
        <v>74</v>
      </c>
      <c r="F826">
        <v>47400</v>
      </c>
      <c r="G826" s="5">
        <v>170</v>
      </c>
      <c r="H826" s="5">
        <v>0</v>
      </c>
      <c r="I826" s="1" t="s">
        <v>1744</v>
      </c>
    </row>
    <row r="827" spans="1:9" x14ac:dyDescent="0.35">
      <c r="A827">
        <v>826</v>
      </c>
      <c r="B827" s="6" t="s">
        <v>1745</v>
      </c>
      <c r="C827" s="6" t="s">
        <v>29</v>
      </c>
      <c r="D827">
        <v>13000000</v>
      </c>
      <c r="E827" s="6" t="s">
        <v>14</v>
      </c>
      <c r="F827">
        <v>54700</v>
      </c>
      <c r="G827" s="5">
        <v>1900</v>
      </c>
      <c r="H827" s="5">
        <v>7</v>
      </c>
      <c r="I827" s="1" t="s">
        <v>1746</v>
      </c>
    </row>
    <row r="828" spans="1:9" x14ac:dyDescent="0.35">
      <c r="A828">
        <v>827</v>
      </c>
      <c r="B828" s="6" t="s">
        <v>1747</v>
      </c>
      <c r="C828" s="6" t="s">
        <v>29</v>
      </c>
      <c r="D828">
        <v>13000000</v>
      </c>
      <c r="E828" s="6" t="s">
        <v>14</v>
      </c>
      <c r="F828">
        <v>147300</v>
      </c>
      <c r="G828" s="5">
        <v>3600</v>
      </c>
      <c r="H828" s="5">
        <v>13</v>
      </c>
      <c r="I828" s="1" t="s">
        <v>1748</v>
      </c>
    </row>
    <row r="829" spans="1:9" x14ac:dyDescent="0.35">
      <c r="A829">
        <v>828</v>
      </c>
      <c r="B829" s="6" t="s">
        <v>1749</v>
      </c>
      <c r="C829" s="6" t="s">
        <v>10</v>
      </c>
      <c r="D829">
        <v>13000000</v>
      </c>
      <c r="E829" s="6" t="s">
        <v>11</v>
      </c>
      <c r="F829">
        <v>1200</v>
      </c>
      <c r="G829" s="5">
        <v>11</v>
      </c>
      <c r="H829" s="5">
        <v>0</v>
      </c>
      <c r="I829" s="1" t="s">
        <v>1750</v>
      </c>
    </row>
    <row r="830" spans="1:9" x14ac:dyDescent="0.35">
      <c r="A830">
        <v>829</v>
      </c>
      <c r="B830" s="6" t="s">
        <v>1751</v>
      </c>
      <c r="C830" s="6" t="s">
        <v>29</v>
      </c>
      <c r="D830">
        <v>13000000</v>
      </c>
      <c r="E830" s="6" t="s">
        <v>120</v>
      </c>
      <c r="F830">
        <v>5300000</v>
      </c>
      <c r="G830" s="5">
        <v>399300</v>
      </c>
      <c r="H830" s="5">
        <v>1100</v>
      </c>
      <c r="I830" s="1" t="s">
        <v>1752</v>
      </c>
    </row>
    <row r="831" spans="1:9" x14ac:dyDescent="0.35">
      <c r="A831">
        <v>830</v>
      </c>
      <c r="B831" s="6" t="s">
        <v>1753</v>
      </c>
      <c r="C831" s="6" t="s">
        <v>44</v>
      </c>
      <c r="D831">
        <v>13000000</v>
      </c>
      <c r="E831" s="6" t="s">
        <v>163</v>
      </c>
      <c r="F831">
        <v>1600000</v>
      </c>
      <c r="G831" s="5">
        <v>96300</v>
      </c>
      <c r="H831" s="5">
        <v>296</v>
      </c>
      <c r="I831" s="1" t="s">
        <v>1754</v>
      </c>
    </row>
    <row r="832" spans="1:9" x14ac:dyDescent="0.35">
      <c r="A832">
        <v>831</v>
      </c>
      <c r="B832" s="6" t="s">
        <v>1755</v>
      </c>
      <c r="C832" s="6" t="s">
        <v>44</v>
      </c>
      <c r="D832">
        <v>13000000</v>
      </c>
      <c r="E832" s="6" t="s">
        <v>120</v>
      </c>
      <c r="F832">
        <v>560000</v>
      </c>
      <c r="G832" s="5">
        <v>11800</v>
      </c>
      <c r="H832" s="5">
        <v>288</v>
      </c>
      <c r="I832" s="1" t="s">
        <v>1756</v>
      </c>
    </row>
    <row r="833" spans="1:9" x14ac:dyDescent="0.35">
      <c r="A833">
        <v>832</v>
      </c>
      <c r="B833" s="6" t="s">
        <v>1757</v>
      </c>
      <c r="C833" s="6" t="s">
        <v>29</v>
      </c>
      <c r="D833">
        <v>13000000</v>
      </c>
      <c r="E833" s="6" t="s">
        <v>39</v>
      </c>
      <c r="F833">
        <v>557500</v>
      </c>
      <c r="G833" s="5">
        <v>8600</v>
      </c>
      <c r="H833" s="5">
        <v>349</v>
      </c>
      <c r="I833" s="1" t="s">
        <v>1758</v>
      </c>
    </row>
    <row r="834" spans="1:9" x14ac:dyDescent="0.35">
      <c r="A834">
        <v>833</v>
      </c>
      <c r="B834" s="6" t="s">
        <v>1759</v>
      </c>
      <c r="C834" s="6" t="s">
        <v>10</v>
      </c>
      <c r="D834">
        <v>13000000</v>
      </c>
      <c r="E834" s="6" t="s">
        <v>1760</v>
      </c>
      <c r="F834">
        <v>53000</v>
      </c>
      <c r="G834" s="5">
        <v>360</v>
      </c>
      <c r="H834" s="5">
        <v>0</v>
      </c>
      <c r="I834" s="1" t="s">
        <v>1761</v>
      </c>
    </row>
    <row r="835" spans="1:9" x14ac:dyDescent="0.35">
      <c r="A835">
        <v>834</v>
      </c>
      <c r="B835" s="6" t="s">
        <v>1762</v>
      </c>
      <c r="C835" s="6" t="s">
        <v>17</v>
      </c>
      <c r="D835">
        <v>13000000</v>
      </c>
      <c r="E835" s="6" t="s">
        <v>11</v>
      </c>
      <c r="F835">
        <v>12800</v>
      </c>
      <c r="G835" s="5">
        <v>662</v>
      </c>
      <c r="H835" s="5">
        <v>7</v>
      </c>
      <c r="I835" s="1" t="s">
        <v>1763</v>
      </c>
    </row>
    <row r="836" spans="1:9" x14ac:dyDescent="0.35">
      <c r="A836">
        <v>835</v>
      </c>
      <c r="B836" s="6" t="s">
        <v>1764</v>
      </c>
      <c r="C836" s="6" t="s">
        <v>22</v>
      </c>
      <c r="D836">
        <v>12900000</v>
      </c>
      <c r="E836" s="6" t="s">
        <v>39</v>
      </c>
      <c r="F836">
        <v>4300</v>
      </c>
      <c r="G836" s="5">
        <v>0</v>
      </c>
      <c r="H836" s="5">
        <v>0</v>
      </c>
      <c r="I836" s="1" t="s">
        <v>1765</v>
      </c>
    </row>
    <row r="837" spans="1:9" x14ac:dyDescent="0.35">
      <c r="A837">
        <v>836</v>
      </c>
      <c r="B837" s="6" t="s">
        <v>1766</v>
      </c>
      <c r="C837" s="6" t="s">
        <v>22</v>
      </c>
      <c r="D837">
        <v>12900000</v>
      </c>
      <c r="E837" s="6" t="s">
        <v>14</v>
      </c>
      <c r="F837">
        <v>61100</v>
      </c>
      <c r="G837" s="5">
        <v>363</v>
      </c>
      <c r="H837" s="5">
        <v>0</v>
      </c>
      <c r="I837" s="1" t="s">
        <v>1767</v>
      </c>
    </row>
    <row r="838" spans="1:9" x14ac:dyDescent="0.35">
      <c r="A838">
        <v>837</v>
      </c>
      <c r="B838" s="6" t="s">
        <v>1768</v>
      </c>
      <c r="C838" s="6" t="s">
        <v>10</v>
      </c>
      <c r="D838">
        <v>12900000</v>
      </c>
      <c r="E838" s="6" t="s">
        <v>14</v>
      </c>
      <c r="F838">
        <v>222200</v>
      </c>
      <c r="G838" s="5">
        <v>395</v>
      </c>
      <c r="H838" s="5">
        <v>0</v>
      </c>
      <c r="I838" s="1" t="s">
        <v>1769</v>
      </c>
    </row>
    <row r="839" spans="1:9" x14ac:dyDescent="0.35">
      <c r="A839">
        <v>838</v>
      </c>
      <c r="B839" s="6" t="s">
        <v>1770</v>
      </c>
      <c r="C839" s="6" t="s">
        <v>10</v>
      </c>
      <c r="D839">
        <v>12900000</v>
      </c>
      <c r="E839" s="6" t="s">
        <v>11</v>
      </c>
      <c r="F839">
        <v>13300</v>
      </c>
      <c r="G839" s="5">
        <v>386</v>
      </c>
      <c r="H839" s="5">
        <v>2</v>
      </c>
      <c r="I839" s="1" t="s">
        <v>1771</v>
      </c>
    </row>
    <row r="840" spans="1:9" x14ac:dyDescent="0.35">
      <c r="A840">
        <v>839</v>
      </c>
      <c r="B840" s="6" t="s">
        <v>1772</v>
      </c>
      <c r="C840" s="6" t="s">
        <v>79</v>
      </c>
      <c r="D840">
        <v>12900000</v>
      </c>
      <c r="E840" s="6" t="s">
        <v>527</v>
      </c>
      <c r="F840">
        <v>6400000</v>
      </c>
      <c r="G840" s="5">
        <v>328000</v>
      </c>
      <c r="H840" s="5">
        <v>10000</v>
      </c>
      <c r="I840" s="1" t="s">
        <v>1773</v>
      </c>
    </row>
    <row r="841" spans="1:9" x14ac:dyDescent="0.35">
      <c r="A841">
        <v>840</v>
      </c>
      <c r="B841" s="6" t="s">
        <v>1774</v>
      </c>
      <c r="C841" s="6" t="s">
        <v>29</v>
      </c>
      <c r="D841">
        <v>12900000</v>
      </c>
      <c r="E841" s="6" t="s">
        <v>11</v>
      </c>
      <c r="F841">
        <v>21200</v>
      </c>
      <c r="G841" s="5">
        <v>244</v>
      </c>
      <c r="H841" s="5">
        <v>5</v>
      </c>
      <c r="I841" s="1" t="s">
        <v>1775</v>
      </c>
    </row>
    <row r="842" spans="1:9" x14ac:dyDescent="0.35">
      <c r="A842">
        <v>841</v>
      </c>
      <c r="B842" s="6" t="s">
        <v>1776</v>
      </c>
      <c r="C842" s="6" t="s">
        <v>17</v>
      </c>
      <c r="D842">
        <v>12900000</v>
      </c>
      <c r="E842" s="6" t="s">
        <v>11</v>
      </c>
      <c r="F842">
        <v>72300</v>
      </c>
      <c r="G842" s="5">
        <v>8200</v>
      </c>
      <c r="H842" s="5">
        <v>41</v>
      </c>
      <c r="I842" s="1" t="s">
        <v>1777</v>
      </c>
    </row>
    <row r="843" spans="1:9" x14ac:dyDescent="0.35">
      <c r="A843">
        <v>842</v>
      </c>
      <c r="B843" s="6" t="s">
        <v>1778</v>
      </c>
      <c r="C843" s="6" t="s">
        <v>29</v>
      </c>
      <c r="D843">
        <v>12900000</v>
      </c>
      <c r="E843" s="6" t="s">
        <v>199</v>
      </c>
      <c r="F843">
        <v>99500</v>
      </c>
      <c r="G843" s="5">
        <v>2600</v>
      </c>
      <c r="H843" s="5">
        <v>10</v>
      </c>
      <c r="I843" s="1" t="s">
        <v>1779</v>
      </c>
    </row>
    <row r="844" spans="1:9" x14ac:dyDescent="0.35">
      <c r="A844">
        <v>843</v>
      </c>
      <c r="B844" s="6" t="s">
        <v>1780</v>
      </c>
      <c r="C844" s="6" t="s">
        <v>106</v>
      </c>
      <c r="D844">
        <v>12800000</v>
      </c>
      <c r="E844" s="6" t="s">
        <v>728</v>
      </c>
      <c r="F844">
        <v>2200000</v>
      </c>
      <c r="G844" s="5">
        <v>217900</v>
      </c>
      <c r="H844" s="5">
        <v>16000</v>
      </c>
      <c r="I844" s="1" t="s">
        <v>1781</v>
      </c>
    </row>
    <row r="845" spans="1:9" x14ac:dyDescent="0.35">
      <c r="A845">
        <v>844</v>
      </c>
      <c r="B845" s="6" t="s">
        <v>1782</v>
      </c>
      <c r="C845" s="6" t="s">
        <v>25</v>
      </c>
      <c r="D845">
        <v>12800000</v>
      </c>
      <c r="E845" s="6" t="s">
        <v>11</v>
      </c>
      <c r="F845">
        <v>308800</v>
      </c>
      <c r="G845" s="5">
        <v>25200</v>
      </c>
      <c r="H845" s="5">
        <v>416</v>
      </c>
      <c r="I845" s="1" t="s">
        <v>1783</v>
      </c>
    </row>
    <row r="846" spans="1:9" x14ac:dyDescent="0.35">
      <c r="A846">
        <v>845</v>
      </c>
      <c r="B846" s="6" t="s">
        <v>1784</v>
      </c>
      <c r="C846" s="6" t="s">
        <v>29</v>
      </c>
      <c r="D846">
        <v>12800000</v>
      </c>
      <c r="E846" s="6" t="s">
        <v>11</v>
      </c>
      <c r="F846">
        <v>318800</v>
      </c>
      <c r="G846" s="5">
        <v>14400</v>
      </c>
      <c r="H846" s="5">
        <v>610</v>
      </c>
      <c r="I846" s="1" t="s">
        <v>1785</v>
      </c>
    </row>
    <row r="847" spans="1:9" x14ac:dyDescent="0.35">
      <c r="A847">
        <v>846</v>
      </c>
      <c r="B847" s="6" t="s">
        <v>1786</v>
      </c>
      <c r="C847" s="6" t="s">
        <v>10</v>
      </c>
      <c r="D847">
        <v>12800000</v>
      </c>
      <c r="E847" s="6" t="s">
        <v>11</v>
      </c>
      <c r="F847">
        <v>247400</v>
      </c>
      <c r="G847" s="5">
        <v>15200</v>
      </c>
      <c r="H847" s="5">
        <v>279</v>
      </c>
      <c r="I847" s="1" t="s">
        <v>1787</v>
      </c>
    </row>
    <row r="848" spans="1:9" x14ac:dyDescent="0.35">
      <c r="A848">
        <v>847</v>
      </c>
      <c r="B848" s="6" t="s">
        <v>1788</v>
      </c>
      <c r="C848" s="6" t="s">
        <v>194</v>
      </c>
      <c r="D848">
        <v>12800000</v>
      </c>
      <c r="E848" s="6" t="s">
        <v>188</v>
      </c>
      <c r="F848">
        <v>39700</v>
      </c>
      <c r="G848" s="5">
        <v>1900</v>
      </c>
      <c r="H848" s="5">
        <v>37</v>
      </c>
      <c r="I848" s="1" t="s">
        <v>1789</v>
      </c>
    </row>
    <row r="849" spans="1:9" x14ac:dyDescent="0.35">
      <c r="A849">
        <v>848</v>
      </c>
      <c r="B849" s="6" t="s">
        <v>1790</v>
      </c>
      <c r="C849" s="6" t="s">
        <v>10</v>
      </c>
      <c r="D849">
        <v>12800000</v>
      </c>
      <c r="E849" s="6" t="s">
        <v>61</v>
      </c>
      <c r="F849">
        <v>152700</v>
      </c>
      <c r="G849" s="5">
        <v>2700</v>
      </c>
      <c r="H849" s="5">
        <v>0</v>
      </c>
      <c r="I849" s="1" t="s">
        <v>1791</v>
      </c>
    </row>
    <row r="850" spans="1:9" x14ac:dyDescent="0.35">
      <c r="A850">
        <v>849</v>
      </c>
      <c r="B850" s="6" t="s">
        <v>1792</v>
      </c>
      <c r="C850" s="6" t="s">
        <v>44</v>
      </c>
      <c r="D850">
        <v>12800000</v>
      </c>
      <c r="E850" s="6" t="s">
        <v>61</v>
      </c>
      <c r="F850">
        <v>168800</v>
      </c>
      <c r="G850" s="5">
        <v>7700</v>
      </c>
      <c r="H850" s="5">
        <v>34</v>
      </c>
      <c r="I850" s="1" t="s">
        <v>1793</v>
      </c>
    </row>
    <row r="851" spans="1:9" x14ac:dyDescent="0.35">
      <c r="A851">
        <v>850</v>
      </c>
      <c r="B851" s="6" t="s">
        <v>1794</v>
      </c>
      <c r="C851" s="6" t="s">
        <v>29</v>
      </c>
      <c r="D851">
        <v>12800000</v>
      </c>
      <c r="E851" s="6" t="s">
        <v>120</v>
      </c>
      <c r="F851">
        <v>208300</v>
      </c>
      <c r="G851" s="5">
        <v>13000</v>
      </c>
      <c r="H851" s="5">
        <v>70</v>
      </c>
      <c r="I851" s="1" t="s">
        <v>1795</v>
      </c>
    </row>
    <row r="852" spans="1:9" x14ac:dyDescent="0.35">
      <c r="A852">
        <v>851</v>
      </c>
      <c r="B852" s="6" t="s">
        <v>1796</v>
      </c>
      <c r="C852" s="6" t="s">
        <v>29</v>
      </c>
      <c r="D852">
        <v>12800000</v>
      </c>
      <c r="E852" s="6" t="s">
        <v>96</v>
      </c>
      <c r="F852">
        <v>0</v>
      </c>
      <c r="G852" s="5">
        <v>0</v>
      </c>
      <c r="H852" s="5">
        <v>0</v>
      </c>
      <c r="I852" s="1" t="s">
        <v>1797</v>
      </c>
    </row>
    <row r="853" spans="1:9" x14ac:dyDescent="0.35">
      <c r="A853">
        <v>852</v>
      </c>
      <c r="B853" s="6" t="s">
        <v>1798</v>
      </c>
      <c r="C853" s="6" t="s">
        <v>126</v>
      </c>
      <c r="D853">
        <v>12800000</v>
      </c>
      <c r="E853" s="6" t="s">
        <v>163</v>
      </c>
      <c r="F853">
        <v>13100</v>
      </c>
      <c r="G853" s="5">
        <v>1500</v>
      </c>
      <c r="H853" s="5">
        <v>62</v>
      </c>
      <c r="I853" s="1" t="s">
        <v>1799</v>
      </c>
    </row>
    <row r="854" spans="1:9" x14ac:dyDescent="0.35">
      <c r="A854">
        <v>853</v>
      </c>
      <c r="B854" s="6" t="s">
        <v>1800</v>
      </c>
      <c r="C854" s="6" t="s">
        <v>79</v>
      </c>
      <c r="D854">
        <v>12800000</v>
      </c>
      <c r="E854" s="6" t="s">
        <v>11</v>
      </c>
      <c r="F854">
        <v>1400</v>
      </c>
      <c r="G854" s="5">
        <v>10</v>
      </c>
      <c r="H854" s="5">
        <v>1</v>
      </c>
      <c r="I854" s="1" t="s">
        <v>1801</v>
      </c>
    </row>
    <row r="855" spans="1:9" x14ac:dyDescent="0.35">
      <c r="A855">
        <v>854</v>
      </c>
      <c r="B855" s="6" t="s">
        <v>1802</v>
      </c>
      <c r="C855" s="6" t="s">
        <v>106</v>
      </c>
      <c r="D855">
        <v>12800000</v>
      </c>
      <c r="E855" s="6" t="s">
        <v>61</v>
      </c>
      <c r="F855">
        <v>527100</v>
      </c>
      <c r="G855" s="5">
        <v>107700</v>
      </c>
      <c r="H855" s="5">
        <v>3800</v>
      </c>
      <c r="I855" s="1" t="s">
        <v>1803</v>
      </c>
    </row>
    <row r="856" spans="1:9" x14ac:dyDescent="0.35">
      <c r="A856">
        <v>855</v>
      </c>
      <c r="B856" s="6" t="s">
        <v>1804</v>
      </c>
      <c r="C856" s="6" t="s">
        <v>22</v>
      </c>
      <c r="D856">
        <v>12800000</v>
      </c>
      <c r="E856" s="6" t="s">
        <v>14</v>
      </c>
      <c r="F856">
        <v>24800</v>
      </c>
      <c r="G856" s="5">
        <v>747</v>
      </c>
      <c r="H856" s="5">
        <v>5</v>
      </c>
      <c r="I856" s="1" t="s">
        <v>1805</v>
      </c>
    </row>
    <row r="857" spans="1:9" x14ac:dyDescent="0.35">
      <c r="A857">
        <v>856</v>
      </c>
      <c r="B857" s="6" t="s">
        <v>1806</v>
      </c>
      <c r="C857" s="6" t="s">
        <v>44</v>
      </c>
      <c r="D857">
        <v>12800000</v>
      </c>
      <c r="E857" s="6" t="s">
        <v>11</v>
      </c>
      <c r="F857">
        <v>153700</v>
      </c>
      <c r="G857" s="5">
        <v>2600</v>
      </c>
      <c r="H857" s="5">
        <v>0</v>
      </c>
      <c r="I857" s="1" t="s">
        <v>1807</v>
      </c>
    </row>
    <row r="858" spans="1:9" x14ac:dyDescent="0.35">
      <c r="A858">
        <v>857</v>
      </c>
      <c r="B858" s="6" t="s">
        <v>1808</v>
      </c>
      <c r="C858" s="6" t="s">
        <v>44</v>
      </c>
      <c r="D858">
        <v>12800000</v>
      </c>
      <c r="E858" s="6" t="s">
        <v>11</v>
      </c>
      <c r="F858">
        <v>101900</v>
      </c>
      <c r="G858" s="5">
        <v>1000</v>
      </c>
      <c r="H858" s="5">
        <v>169</v>
      </c>
      <c r="I858" s="1" t="s">
        <v>1809</v>
      </c>
    </row>
    <row r="859" spans="1:9" x14ac:dyDescent="0.35">
      <c r="A859">
        <v>858</v>
      </c>
      <c r="B859" s="6" t="s">
        <v>1810</v>
      </c>
      <c r="C859" s="6" t="s">
        <v>10</v>
      </c>
      <c r="D859">
        <v>12800000</v>
      </c>
      <c r="E859" s="6" t="s">
        <v>14</v>
      </c>
      <c r="F859">
        <v>157600</v>
      </c>
      <c r="G859" s="5">
        <v>5500</v>
      </c>
      <c r="H859" s="5">
        <v>86</v>
      </c>
      <c r="I859" s="1" t="s">
        <v>1811</v>
      </c>
    </row>
    <row r="860" spans="1:9" x14ac:dyDescent="0.35">
      <c r="A860">
        <v>859</v>
      </c>
      <c r="B860" s="6" t="s">
        <v>1812</v>
      </c>
      <c r="C860" s="6" t="s">
        <v>10</v>
      </c>
      <c r="D860">
        <v>12800000</v>
      </c>
      <c r="E860" s="6" t="s">
        <v>96</v>
      </c>
      <c r="F860">
        <v>1100000</v>
      </c>
      <c r="G860" s="5">
        <v>31100</v>
      </c>
      <c r="H860" s="5">
        <v>217</v>
      </c>
      <c r="I860" s="1" t="s">
        <v>1813</v>
      </c>
    </row>
    <row r="861" spans="1:9" x14ac:dyDescent="0.35">
      <c r="A861">
        <v>860</v>
      </c>
      <c r="B861" s="6" t="s">
        <v>1814</v>
      </c>
      <c r="C861" s="6" t="s">
        <v>29</v>
      </c>
      <c r="D861">
        <v>12800000</v>
      </c>
      <c r="E861" s="6" t="s">
        <v>11</v>
      </c>
      <c r="F861">
        <v>1100000</v>
      </c>
      <c r="G861" s="5">
        <v>61700</v>
      </c>
      <c r="H861" s="5">
        <v>221</v>
      </c>
      <c r="I861" s="1" t="s">
        <v>1815</v>
      </c>
    </row>
    <row r="862" spans="1:9" x14ac:dyDescent="0.35">
      <c r="A862">
        <v>861</v>
      </c>
      <c r="B862" s="6" t="s">
        <v>1816</v>
      </c>
      <c r="C862" s="6" t="s">
        <v>17</v>
      </c>
      <c r="D862">
        <v>12700000</v>
      </c>
      <c r="E862" s="6" t="s">
        <v>14</v>
      </c>
      <c r="F862">
        <v>49000</v>
      </c>
      <c r="G862" s="5">
        <v>100</v>
      </c>
      <c r="H862" s="5">
        <v>0</v>
      </c>
      <c r="I862" s="1" t="s">
        <v>1817</v>
      </c>
    </row>
    <row r="863" spans="1:9" x14ac:dyDescent="0.35">
      <c r="A863">
        <v>862</v>
      </c>
      <c r="B863" s="6" t="s">
        <v>1818</v>
      </c>
      <c r="C863" s="6" t="s">
        <v>10</v>
      </c>
      <c r="D863">
        <v>12700000</v>
      </c>
      <c r="E863" s="6" t="s">
        <v>61</v>
      </c>
      <c r="F863">
        <v>107400</v>
      </c>
      <c r="G863" s="5">
        <v>2700</v>
      </c>
      <c r="H863" s="5">
        <v>28</v>
      </c>
      <c r="I863" s="1" t="s">
        <v>1819</v>
      </c>
    </row>
    <row r="864" spans="1:9" x14ac:dyDescent="0.35">
      <c r="A864">
        <v>863</v>
      </c>
      <c r="B864" s="6" t="s">
        <v>1820</v>
      </c>
      <c r="C864" s="6" t="s">
        <v>25</v>
      </c>
      <c r="D864">
        <v>12600000</v>
      </c>
      <c r="E864" s="6" t="s">
        <v>120</v>
      </c>
      <c r="F864">
        <v>159800</v>
      </c>
      <c r="G864" s="5">
        <v>14700</v>
      </c>
      <c r="H864" s="5">
        <v>411</v>
      </c>
      <c r="I864" s="1" t="s">
        <v>1821</v>
      </c>
    </row>
    <row r="865" spans="1:9" x14ac:dyDescent="0.35">
      <c r="A865">
        <v>864</v>
      </c>
      <c r="B865" s="6" t="s">
        <v>1822</v>
      </c>
      <c r="C865" s="6" t="s">
        <v>106</v>
      </c>
      <c r="D865">
        <v>12600000</v>
      </c>
      <c r="E865" s="6" t="s">
        <v>11</v>
      </c>
      <c r="F865">
        <v>1500000</v>
      </c>
      <c r="G865" s="5">
        <v>177800</v>
      </c>
      <c r="H865" s="5">
        <v>4100</v>
      </c>
      <c r="I865" s="1" t="s">
        <v>1823</v>
      </c>
    </row>
    <row r="866" spans="1:9" x14ac:dyDescent="0.35">
      <c r="A866">
        <v>865</v>
      </c>
      <c r="B866" s="6" t="s">
        <v>1824</v>
      </c>
      <c r="C866" s="6" t="s">
        <v>29</v>
      </c>
      <c r="D866">
        <v>12600000</v>
      </c>
      <c r="E866" s="6" t="s">
        <v>120</v>
      </c>
      <c r="F866">
        <v>0</v>
      </c>
      <c r="G866" s="5">
        <v>0</v>
      </c>
      <c r="H866" s="5">
        <v>0</v>
      </c>
      <c r="I866" s="1" t="s">
        <v>1825</v>
      </c>
    </row>
    <row r="867" spans="1:9" x14ac:dyDescent="0.35">
      <c r="A867">
        <v>866</v>
      </c>
      <c r="B867" s="6" t="s">
        <v>1826</v>
      </c>
      <c r="C867" s="6" t="s">
        <v>17</v>
      </c>
      <c r="D867">
        <v>12600000</v>
      </c>
      <c r="E867" s="6" t="s">
        <v>11</v>
      </c>
      <c r="F867">
        <v>3400</v>
      </c>
      <c r="G867" s="5">
        <v>52</v>
      </c>
      <c r="H867" s="5">
        <v>3</v>
      </c>
      <c r="I867" s="1" t="s">
        <v>1827</v>
      </c>
    </row>
    <row r="868" spans="1:9" x14ac:dyDescent="0.35">
      <c r="A868">
        <v>867</v>
      </c>
      <c r="B868" s="6" t="s">
        <v>1828</v>
      </c>
      <c r="C868" s="6" t="s">
        <v>260</v>
      </c>
      <c r="D868">
        <v>12600000</v>
      </c>
      <c r="E868" s="6" t="s">
        <v>163</v>
      </c>
      <c r="F868">
        <v>195500</v>
      </c>
      <c r="G868" s="5">
        <v>19600</v>
      </c>
      <c r="H868" s="5">
        <v>95</v>
      </c>
      <c r="I868" s="1" t="s">
        <v>1829</v>
      </c>
    </row>
    <row r="869" spans="1:9" x14ac:dyDescent="0.35">
      <c r="A869">
        <v>868</v>
      </c>
      <c r="B869" s="6" t="s">
        <v>1830</v>
      </c>
      <c r="C869" s="6" t="s">
        <v>10</v>
      </c>
      <c r="D869">
        <v>12600000</v>
      </c>
      <c r="E869" s="6" t="s">
        <v>61</v>
      </c>
      <c r="F869">
        <v>84900</v>
      </c>
      <c r="G869" s="5">
        <v>6300</v>
      </c>
      <c r="H869" s="5">
        <v>55</v>
      </c>
      <c r="I869" s="1" t="s">
        <v>1831</v>
      </c>
    </row>
    <row r="870" spans="1:9" x14ac:dyDescent="0.35">
      <c r="A870">
        <v>869</v>
      </c>
      <c r="B870" s="6" t="s">
        <v>1832</v>
      </c>
      <c r="C870" s="6" t="s">
        <v>260</v>
      </c>
      <c r="D870">
        <v>12600000</v>
      </c>
      <c r="E870" s="6" t="s">
        <v>163</v>
      </c>
      <c r="F870">
        <v>414000</v>
      </c>
      <c r="G870" s="5">
        <v>15200</v>
      </c>
      <c r="H870" s="5">
        <v>472</v>
      </c>
      <c r="I870" s="1" t="s">
        <v>1833</v>
      </c>
    </row>
    <row r="871" spans="1:9" x14ac:dyDescent="0.35">
      <c r="A871">
        <v>870</v>
      </c>
      <c r="B871" s="6" t="s">
        <v>1834</v>
      </c>
      <c r="C871" s="6" t="s">
        <v>29</v>
      </c>
      <c r="D871">
        <v>12600000</v>
      </c>
      <c r="E871" s="6" t="s">
        <v>14</v>
      </c>
      <c r="F871">
        <v>448700</v>
      </c>
      <c r="G871" s="5">
        <v>19300</v>
      </c>
      <c r="H871" s="5">
        <v>793</v>
      </c>
      <c r="I871" s="1" t="s">
        <v>1835</v>
      </c>
    </row>
    <row r="872" spans="1:9" x14ac:dyDescent="0.35">
      <c r="A872">
        <v>871</v>
      </c>
      <c r="B872" s="6" t="s">
        <v>1836</v>
      </c>
      <c r="C872" s="6" t="s">
        <v>10</v>
      </c>
      <c r="D872">
        <v>12600000</v>
      </c>
      <c r="E872" s="6" t="s">
        <v>191</v>
      </c>
      <c r="F872">
        <v>59800</v>
      </c>
      <c r="G872" s="5">
        <v>509</v>
      </c>
      <c r="H872" s="5">
        <v>16</v>
      </c>
      <c r="I872" s="1" t="s">
        <v>1837</v>
      </c>
    </row>
    <row r="873" spans="1:9" x14ac:dyDescent="0.35">
      <c r="A873">
        <v>872</v>
      </c>
      <c r="B873" s="6" t="s">
        <v>1838</v>
      </c>
      <c r="C873" s="6" t="s">
        <v>29</v>
      </c>
      <c r="D873">
        <v>12600000</v>
      </c>
      <c r="E873" s="6" t="s">
        <v>14</v>
      </c>
      <c r="F873">
        <v>0</v>
      </c>
      <c r="G873" s="5">
        <v>0</v>
      </c>
      <c r="H873" s="5">
        <v>0</v>
      </c>
      <c r="I873" s="1" t="s">
        <v>1839</v>
      </c>
    </row>
    <row r="874" spans="1:9" x14ac:dyDescent="0.35">
      <c r="A874">
        <v>873</v>
      </c>
      <c r="B874" s="6" t="s">
        <v>1840</v>
      </c>
      <c r="C874" s="6" t="s">
        <v>297</v>
      </c>
      <c r="D874">
        <v>12600000</v>
      </c>
      <c r="E874" s="6" t="s">
        <v>11</v>
      </c>
      <c r="F874">
        <v>271000</v>
      </c>
      <c r="G874" s="5">
        <v>4100</v>
      </c>
      <c r="H874" s="5">
        <v>183</v>
      </c>
      <c r="I874" s="1" t="s">
        <v>1841</v>
      </c>
    </row>
    <row r="875" spans="1:9" x14ac:dyDescent="0.35">
      <c r="A875">
        <v>874</v>
      </c>
      <c r="B875" s="6" t="s">
        <v>1842</v>
      </c>
      <c r="C875" s="6" t="s">
        <v>10</v>
      </c>
      <c r="D875">
        <v>12600000</v>
      </c>
      <c r="E875" s="6" t="s">
        <v>14</v>
      </c>
      <c r="F875">
        <v>156600</v>
      </c>
      <c r="G875" s="5">
        <v>7400</v>
      </c>
      <c r="H875" s="5">
        <v>136</v>
      </c>
      <c r="I875" s="1" t="s">
        <v>1843</v>
      </c>
    </row>
    <row r="876" spans="1:9" x14ac:dyDescent="0.35">
      <c r="A876">
        <v>875</v>
      </c>
      <c r="B876" s="6" t="s">
        <v>1844</v>
      </c>
      <c r="C876" s="6" t="s">
        <v>242</v>
      </c>
      <c r="D876">
        <v>12600000</v>
      </c>
      <c r="E876" s="6" t="s">
        <v>1845</v>
      </c>
      <c r="F876">
        <v>7000</v>
      </c>
      <c r="G876" s="5">
        <v>105</v>
      </c>
      <c r="H876" s="5">
        <v>14</v>
      </c>
      <c r="I876" s="1" t="s">
        <v>1846</v>
      </c>
    </row>
    <row r="877" spans="1:9" x14ac:dyDescent="0.35">
      <c r="A877">
        <v>876</v>
      </c>
      <c r="B877" s="6" t="s">
        <v>1847</v>
      </c>
      <c r="C877" s="6" t="s">
        <v>44</v>
      </c>
      <c r="D877">
        <v>12600000</v>
      </c>
      <c r="E877" s="6" t="s">
        <v>14</v>
      </c>
      <c r="F877">
        <v>228400</v>
      </c>
      <c r="G877" s="5">
        <v>8600</v>
      </c>
      <c r="H877" s="5">
        <v>176</v>
      </c>
      <c r="I877" s="1" t="s">
        <v>1848</v>
      </c>
    </row>
    <row r="878" spans="1:9" x14ac:dyDescent="0.35">
      <c r="A878">
        <v>877</v>
      </c>
      <c r="B878" s="6" t="s">
        <v>1849</v>
      </c>
      <c r="C878" s="6" t="s">
        <v>305</v>
      </c>
      <c r="D878">
        <v>12600000</v>
      </c>
      <c r="E878" s="6" t="s">
        <v>120</v>
      </c>
      <c r="F878">
        <v>174400</v>
      </c>
      <c r="G878" s="5">
        <v>9500</v>
      </c>
      <c r="H878" s="5">
        <v>364</v>
      </c>
      <c r="I878" s="1" t="s">
        <v>1850</v>
      </c>
    </row>
    <row r="879" spans="1:9" x14ac:dyDescent="0.35">
      <c r="A879">
        <v>878</v>
      </c>
      <c r="B879" s="6" t="s">
        <v>1851</v>
      </c>
      <c r="C879" s="6" t="s">
        <v>17</v>
      </c>
      <c r="D879">
        <v>12600000</v>
      </c>
      <c r="E879" s="6" t="s">
        <v>14</v>
      </c>
      <c r="F879">
        <v>155000</v>
      </c>
      <c r="G879" s="5">
        <v>0</v>
      </c>
      <c r="H879" s="5">
        <v>0</v>
      </c>
      <c r="I879" s="1" t="s">
        <v>1852</v>
      </c>
    </row>
    <row r="880" spans="1:9" x14ac:dyDescent="0.35">
      <c r="A880">
        <v>879</v>
      </c>
      <c r="B880" s="6" t="s">
        <v>1853</v>
      </c>
      <c r="C880" s="6" t="s">
        <v>737</v>
      </c>
      <c r="D880">
        <v>12600000</v>
      </c>
      <c r="E880" s="6" t="s">
        <v>188</v>
      </c>
      <c r="F880">
        <v>53600</v>
      </c>
      <c r="G880" s="5">
        <v>5700</v>
      </c>
      <c r="H880" s="5">
        <v>197</v>
      </c>
      <c r="I880" s="1" t="s">
        <v>1854</v>
      </c>
    </row>
    <row r="881" spans="1:9" x14ac:dyDescent="0.35">
      <c r="A881">
        <v>880</v>
      </c>
      <c r="B881" s="6" t="s">
        <v>1855</v>
      </c>
      <c r="C881" s="6" t="s">
        <v>34</v>
      </c>
      <c r="D881">
        <v>12600000</v>
      </c>
      <c r="E881" s="6" t="s">
        <v>11</v>
      </c>
      <c r="F881">
        <v>11500</v>
      </c>
      <c r="G881" s="5">
        <v>77</v>
      </c>
      <c r="H881" s="5">
        <v>3</v>
      </c>
      <c r="I881" s="1" t="s">
        <v>1856</v>
      </c>
    </row>
    <row r="882" spans="1:9" x14ac:dyDescent="0.35">
      <c r="A882">
        <v>881</v>
      </c>
      <c r="B882" s="6" t="s">
        <v>1857</v>
      </c>
      <c r="C882" s="6" t="s">
        <v>29</v>
      </c>
      <c r="D882">
        <v>12600000</v>
      </c>
      <c r="E882" s="6" t="s">
        <v>163</v>
      </c>
      <c r="F882">
        <v>185300</v>
      </c>
      <c r="G882" s="5">
        <v>2300</v>
      </c>
      <c r="H882" s="5">
        <v>55</v>
      </c>
      <c r="I882" s="1" t="s">
        <v>1858</v>
      </c>
    </row>
    <row r="883" spans="1:9" x14ac:dyDescent="0.35">
      <c r="A883">
        <v>882</v>
      </c>
      <c r="B883" s="6" t="s">
        <v>1859</v>
      </c>
      <c r="C883" s="6" t="s">
        <v>10</v>
      </c>
      <c r="D883">
        <v>12600000</v>
      </c>
      <c r="E883" s="6" t="s">
        <v>96</v>
      </c>
      <c r="F883">
        <v>19000</v>
      </c>
      <c r="G883" s="5">
        <v>307</v>
      </c>
      <c r="H883" s="5">
        <v>0</v>
      </c>
      <c r="I883" s="1" t="s">
        <v>1860</v>
      </c>
    </row>
    <row r="884" spans="1:9" x14ac:dyDescent="0.35">
      <c r="A884">
        <v>883</v>
      </c>
      <c r="B884" s="6" t="s">
        <v>1861</v>
      </c>
      <c r="C884" s="6" t="s">
        <v>10</v>
      </c>
      <c r="D884">
        <v>12600000</v>
      </c>
      <c r="E884" s="6" t="s">
        <v>163</v>
      </c>
      <c r="F884">
        <v>335000</v>
      </c>
      <c r="G884" s="5">
        <v>2200</v>
      </c>
      <c r="H884" s="5">
        <v>0</v>
      </c>
      <c r="I884" s="1" t="s">
        <v>1862</v>
      </c>
    </row>
    <row r="885" spans="1:9" x14ac:dyDescent="0.35">
      <c r="A885">
        <v>884</v>
      </c>
      <c r="B885" s="6" t="s">
        <v>1863</v>
      </c>
      <c r="C885" s="6" t="s">
        <v>10</v>
      </c>
      <c r="D885">
        <v>12600000</v>
      </c>
      <c r="E885" s="6" t="s">
        <v>1864</v>
      </c>
      <c r="F885">
        <v>43700</v>
      </c>
      <c r="G885" s="5">
        <v>971</v>
      </c>
      <c r="H885" s="5">
        <v>14</v>
      </c>
      <c r="I885" s="1" t="s">
        <v>1865</v>
      </c>
    </row>
    <row r="886" spans="1:9" x14ac:dyDescent="0.35">
      <c r="A886">
        <v>885</v>
      </c>
      <c r="B886" s="6" t="s">
        <v>1866</v>
      </c>
      <c r="C886" s="6" t="s">
        <v>44</v>
      </c>
      <c r="D886">
        <v>12600000</v>
      </c>
      <c r="E886" s="6" t="s">
        <v>11</v>
      </c>
      <c r="F886">
        <v>7900</v>
      </c>
      <c r="G886" s="5">
        <v>139</v>
      </c>
      <c r="H886" s="5">
        <v>0</v>
      </c>
      <c r="I886" s="1" t="s">
        <v>1867</v>
      </c>
    </row>
    <row r="887" spans="1:9" x14ac:dyDescent="0.35">
      <c r="A887">
        <v>886</v>
      </c>
      <c r="B887" s="6" t="s">
        <v>1868</v>
      </c>
      <c r="C887" s="6" t="s">
        <v>29</v>
      </c>
      <c r="D887">
        <v>12600000</v>
      </c>
      <c r="E887" s="6" t="s">
        <v>1869</v>
      </c>
      <c r="F887">
        <v>1400000</v>
      </c>
      <c r="G887" s="5">
        <v>52300</v>
      </c>
      <c r="H887" s="5">
        <v>322</v>
      </c>
      <c r="I887" s="1" t="s">
        <v>1870</v>
      </c>
    </row>
    <row r="888" spans="1:9" x14ac:dyDescent="0.35">
      <c r="A888">
        <v>887</v>
      </c>
      <c r="B888" s="6" t="s">
        <v>1871</v>
      </c>
      <c r="C888" s="6" t="s">
        <v>10</v>
      </c>
      <c r="D888">
        <v>12600000</v>
      </c>
      <c r="E888" s="6" t="s">
        <v>11</v>
      </c>
      <c r="F888">
        <v>655600</v>
      </c>
      <c r="G888" s="5">
        <v>5600</v>
      </c>
      <c r="H888" s="5">
        <v>84</v>
      </c>
      <c r="I888" s="1" t="s">
        <v>1872</v>
      </c>
    </row>
    <row r="889" spans="1:9" x14ac:dyDescent="0.35">
      <c r="A889">
        <v>888</v>
      </c>
      <c r="B889" s="6" t="s">
        <v>1873</v>
      </c>
      <c r="C889" s="6" t="s">
        <v>29</v>
      </c>
      <c r="D889">
        <v>12600000</v>
      </c>
      <c r="E889" s="6" t="s">
        <v>11</v>
      </c>
      <c r="F889">
        <v>517100</v>
      </c>
      <c r="G889" s="5">
        <v>5100</v>
      </c>
      <c r="H889" s="5">
        <v>345</v>
      </c>
      <c r="I889" s="1" t="s">
        <v>1874</v>
      </c>
    </row>
    <row r="890" spans="1:9" x14ac:dyDescent="0.35">
      <c r="A890">
        <v>889</v>
      </c>
      <c r="B890" s="6" t="s">
        <v>1875</v>
      </c>
      <c r="C890" s="6" t="s">
        <v>44</v>
      </c>
      <c r="D890">
        <v>12600000</v>
      </c>
      <c r="E890" s="6" t="s">
        <v>14</v>
      </c>
      <c r="F890">
        <v>8900</v>
      </c>
      <c r="G890" s="5">
        <v>46</v>
      </c>
      <c r="H890" s="5">
        <v>1</v>
      </c>
      <c r="I890" s="1" t="s">
        <v>1876</v>
      </c>
    </row>
    <row r="891" spans="1:9" x14ac:dyDescent="0.35">
      <c r="A891">
        <v>890</v>
      </c>
      <c r="B891" s="6" t="s">
        <v>1877</v>
      </c>
      <c r="C891" s="6" t="s">
        <v>22</v>
      </c>
      <c r="D891">
        <v>12600000</v>
      </c>
      <c r="E891" s="6" t="s">
        <v>96</v>
      </c>
      <c r="F891">
        <v>1500000</v>
      </c>
      <c r="G891" s="5">
        <v>69600</v>
      </c>
      <c r="H891" s="5">
        <v>2600</v>
      </c>
      <c r="I891" s="1" t="s">
        <v>1878</v>
      </c>
    </row>
    <row r="892" spans="1:9" x14ac:dyDescent="0.35">
      <c r="A892">
        <v>891</v>
      </c>
      <c r="B892" s="6" t="s">
        <v>1879</v>
      </c>
      <c r="C892" s="6" t="s">
        <v>10</v>
      </c>
      <c r="D892">
        <v>12600000</v>
      </c>
      <c r="E892" s="6" t="s">
        <v>14</v>
      </c>
      <c r="F892">
        <v>791700</v>
      </c>
      <c r="G892" s="5">
        <v>18100</v>
      </c>
      <c r="H892" s="5">
        <v>188</v>
      </c>
      <c r="I892" s="1" t="s">
        <v>1880</v>
      </c>
    </row>
    <row r="893" spans="1:9" x14ac:dyDescent="0.35">
      <c r="A893">
        <v>892</v>
      </c>
      <c r="B893" s="6" t="s">
        <v>1881</v>
      </c>
      <c r="C893" s="6" t="s">
        <v>29</v>
      </c>
      <c r="D893">
        <v>12600000</v>
      </c>
      <c r="E893" s="6" t="s">
        <v>14</v>
      </c>
      <c r="F893">
        <v>388300</v>
      </c>
      <c r="G893" s="5">
        <v>14200</v>
      </c>
      <c r="H893" s="5">
        <v>789</v>
      </c>
      <c r="I893" s="1" t="s">
        <v>1882</v>
      </c>
    </row>
    <row r="894" spans="1:9" x14ac:dyDescent="0.35">
      <c r="A894">
        <v>893</v>
      </c>
      <c r="B894" s="6" t="s">
        <v>1883</v>
      </c>
      <c r="C894" s="6" t="s">
        <v>10</v>
      </c>
      <c r="D894">
        <v>12600000</v>
      </c>
      <c r="E894" s="6" t="s">
        <v>11</v>
      </c>
      <c r="F894">
        <v>1600000</v>
      </c>
      <c r="G894" s="5">
        <v>38600</v>
      </c>
      <c r="H894" s="5">
        <v>1100</v>
      </c>
      <c r="I894" s="1" t="s">
        <v>1884</v>
      </c>
    </row>
    <row r="895" spans="1:9" x14ac:dyDescent="0.35">
      <c r="A895">
        <v>894</v>
      </c>
      <c r="B895" s="6" t="s">
        <v>1885</v>
      </c>
      <c r="C895" s="6" t="s">
        <v>10</v>
      </c>
      <c r="D895">
        <v>12500000</v>
      </c>
      <c r="E895" s="6" t="s">
        <v>14</v>
      </c>
      <c r="F895">
        <v>18600</v>
      </c>
      <c r="G895" s="5">
        <v>71</v>
      </c>
      <c r="H895" s="5">
        <v>0</v>
      </c>
      <c r="I895" s="1" t="s">
        <v>1886</v>
      </c>
    </row>
    <row r="896" spans="1:9" x14ac:dyDescent="0.35">
      <c r="A896">
        <v>895</v>
      </c>
      <c r="B896" s="6" t="s">
        <v>1887</v>
      </c>
      <c r="C896" s="6" t="s">
        <v>10</v>
      </c>
      <c r="D896">
        <v>12500000</v>
      </c>
      <c r="E896" s="6" t="s">
        <v>14</v>
      </c>
      <c r="F896">
        <v>79000</v>
      </c>
      <c r="G896" s="5">
        <v>1500</v>
      </c>
      <c r="H896" s="5">
        <v>0</v>
      </c>
      <c r="I896" s="1" t="s">
        <v>1888</v>
      </c>
    </row>
    <row r="897" spans="1:9" x14ac:dyDescent="0.35">
      <c r="A897">
        <v>896</v>
      </c>
      <c r="B897" s="6" t="s">
        <v>1889</v>
      </c>
      <c r="C897" s="6" t="s">
        <v>992</v>
      </c>
      <c r="D897">
        <v>12500000</v>
      </c>
      <c r="E897" s="6" t="s">
        <v>11</v>
      </c>
      <c r="F897">
        <v>3300</v>
      </c>
      <c r="G897" s="5">
        <v>115</v>
      </c>
      <c r="H897" s="5">
        <v>4</v>
      </c>
      <c r="I897" s="1" t="s">
        <v>1890</v>
      </c>
    </row>
    <row r="898" spans="1:9" x14ac:dyDescent="0.35">
      <c r="A898">
        <v>897</v>
      </c>
      <c r="B898" s="6" t="s">
        <v>1891</v>
      </c>
      <c r="C898" s="6" t="s">
        <v>44</v>
      </c>
      <c r="D898">
        <v>12500000</v>
      </c>
      <c r="E898" s="6" t="s">
        <v>163</v>
      </c>
      <c r="F898">
        <v>7200</v>
      </c>
      <c r="G898" s="5">
        <v>18</v>
      </c>
      <c r="H898" s="5">
        <v>0</v>
      </c>
      <c r="I898" s="1" t="s">
        <v>1892</v>
      </c>
    </row>
    <row r="899" spans="1:9" x14ac:dyDescent="0.35">
      <c r="A899">
        <v>898</v>
      </c>
      <c r="B899" s="6" t="s">
        <v>1893</v>
      </c>
      <c r="C899" s="6" t="s">
        <v>10</v>
      </c>
      <c r="D899">
        <v>12500000</v>
      </c>
      <c r="E899" s="6" t="s">
        <v>11</v>
      </c>
      <c r="F899">
        <v>7100</v>
      </c>
      <c r="G899" s="5">
        <v>215</v>
      </c>
      <c r="H899" s="5">
        <v>2</v>
      </c>
      <c r="I899" s="1" t="s">
        <v>1894</v>
      </c>
    </row>
    <row r="900" spans="1:9" x14ac:dyDescent="0.35">
      <c r="A900">
        <v>899</v>
      </c>
      <c r="B900" s="6" t="s">
        <v>1895</v>
      </c>
      <c r="C900" s="6" t="s">
        <v>17</v>
      </c>
      <c r="D900">
        <v>12500000</v>
      </c>
      <c r="E900" s="6" t="s">
        <v>96</v>
      </c>
      <c r="F900">
        <v>71300</v>
      </c>
      <c r="G900" s="5">
        <v>3500</v>
      </c>
      <c r="H900" s="5">
        <v>156</v>
      </c>
      <c r="I900" s="1" t="s">
        <v>1896</v>
      </c>
    </row>
    <row r="901" spans="1:9" x14ac:dyDescent="0.35">
      <c r="A901">
        <v>900</v>
      </c>
      <c r="B901" s="6" t="s">
        <v>1897</v>
      </c>
      <c r="C901" s="6" t="s">
        <v>29</v>
      </c>
      <c r="D901">
        <v>12500000</v>
      </c>
      <c r="E901" s="6" t="s">
        <v>1477</v>
      </c>
      <c r="F901">
        <v>387100</v>
      </c>
      <c r="G901" s="5">
        <v>25100</v>
      </c>
      <c r="H901" s="5">
        <v>316</v>
      </c>
      <c r="I901" s="1" t="s">
        <v>1898</v>
      </c>
    </row>
    <row r="902" spans="1:9" x14ac:dyDescent="0.35">
      <c r="A902">
        <v>901</v>
      </c>
      <c r="B902" s="6" t="s">
        <v>1899</v>
      </c>
      <c r="C902" s="6" t="s">
        <v>103</v>
      </c>
      <c r="D902">
        <v>12500000</v>
      </c>
      <c r="E902" s="6" t="s">
        <v>112</v>
      </c>
      <c r="F902">
        <v>95400</v>
      </c>
      <c r="G902" s="5">
        <v>253</v>
      </c>
      <c r="H902" s="5">
        <v>0</v>
      </c>
      <c r="I902" s="1" t="s">
        <v>1900</v>
      </c>
    </row>
    <row r="903" spans="1:9" x14ac:dyDescent="0.35">
      <c r="A903">
        <v>902</v>
      </c>
      <c r="B903" s="6" t="s">
        <v>1901</v>
      </c>
      <c r="C903" s="6" t="s">
        <v>103</v>
      </c>
      <c r="D903">
        <v>12400000</v>
      </c>
      <c r="E903" s="6" t="s">
        <v>74</v>
      </c>
      <c r="F903">
        <v>1500</v>
      </c>
      <c r="G903" s="5">
        <v>15</v>
      </c>
      <c r="H903" s="5">
        <v>3</v>
      </c>
      <c r="I903" s="1" t="s">
        <v>1902</v>
      </c>
    </row>
    <row r="904" spans="1:9" x14ac:dyDescent="0.35">
      <c r="A904">
        <v>903</v>
      </c>
      <c r="B904" s="6" t="s">
        <v>1903</v>
      </c>
      <c r="C904" s="6" t="s">
        <v>29</v>
      </c>
      <c r="D904">
        <v>12400000</v>
      </c>
      <c r="E904" s="6" t="s">
        <v>14</v>
      </c>
      <c r="F904">
        <v>32700</v>
      </c>
      <c r="G904" s="5">
        <v>1000</v>
      </c>
      <c r="H904" s="5">
        <v>86</v>
      </c>
      <c r="I904" s="1" t="s">
        <v>1904</v>
      </c>
    </row>
    <row r="905" spans="1:9" x14ac:dyDescent="0.35">
      <c r="A905">
        <v>904</v>
      </c>
      <c r="B905" s="6" t="s">
        <v>1905</v>
      </c>
      <c r="C905" s="6" t="s">
        <v>44</v>
      </c>
      <c r="D905">
        <v>12400000</v>
      </c>
      <c r="E905" s="6" t="s">
        <v>11</v>
      </c>
      <c r="F905">
        <v>353000</v>
      </c>
      <c r="G905" s="5">
        <v>44100</v>
      </c>
      <c r="H905" s="5">
        <v>74</v>
      </c>
      <c r="I905" s="1" t="s">
        <v>1906</v>
      </c>
    </row>
    <row r="906" spans="1:9" x14ac:dyDescent="0.35">
      <c r="A906">
        <v>905</v>
      </c>
      <c r="B906" s="6" t="s">
        <v>1907</v>
      </c>
      <c r="C906" s="6" t="s">
        <v>242</v>
      </c>
      <c r="D906">
        <v>12400000</v>
      </c>
      <c r="E906" s="6" t="s">
        <v>130</v>
      </c>
      <c r="F906">
        <v>3600</v>
      </c>
      <c r="G906" s="5">
        <v>75</v>
      </c>
      <c r="H906" s="5">
        <v>2</v>
      </c>
      <c r="I906" s="1" t="s">
        <v>1908</v>
      </c>
    </row>
    <row r="907" spans="1:9" x14ac:dyDescent="0.35">
      <c r="A907">
        <v>906</v>
      </c>
      <c r="B907" s="6" t="s">
        <v>1909</v>
      </c>
      <c r="C907" s="6" t="s">
        <v>10</v>
      </c>
      <c r="D907">
        <v>12400000</v>
      </c>
      <c r="E907" s="6" t="s">
        <v>11</v>
      </c>
      <c r="F907">
        <v>7400000</v>
      </c>
      <c r="G907" s="5">
        <v>343000</v>
      </c>
      <c r="H907" s="5">
        <v>12000</v>
      </c>
      <c r="I907" s="1" t="s">
        <v>1910</v>
      </c>
    </row>
    <row r="908" spans="1:9" x14ac:dyDescent="0.35">
      <c r="A908">
        <v>907</v>
      </c>
      <c r="B908" s="6" t="s">
        <v>1911</v>
      </c>
      <c r="C908" s="6" t="s">
        <v>29</v>
      </c>
      <c r="D908">
        <v>12400000</v>
      </c>
      <c r="E908" s="6" t="s">
        <v>61</v>
      </c>
      <c r="F908">
        <v>310800</v>
      </c>
      <c r="G908" s="5">
        <v>22300</v>
      </c>
      <c r="H908" s="5">
        <v>275</v>
      </c>
      <c r="I908" s="1" t="s">
        <v>1912</v>
      </c>
    </row>
    <row r="909" spans="1:9" x14ac:dyDescent="0.35">
      <c r="A909">
        <v>908</v>
      </c>
      <c r="B909" s="6" t="s">
        <v>1913</v>
      </c>
      <c r="C909" s="6" t="s">
        <v>10</v>
      </c>
      <c r="D909">
        <v>12400000</v>
      </c>
      <c r="E909" s="6" t="s">
        <v>112</v>
      </c>
      <c r="F909">
        <v>39900</v>
      </c>
      <c r="G909" s="5">
        <v>940</v>
      </c>
      <c r="H909" s="5">
        <v>20</v>
      </c>
      <c r="I909" s="1" t="s">
        <v>1914</v>
      </c>
    </row>
    <row r="910" spans="1:9" x14ac:dyDescent="0.35">
      <c r="A910">
        <v>909</v>
      </c>
      <c r="B910" s="6" t="s">
        <v>1915</v>
      </c>
      <c r="C910" s="6" t="s">
        <v>10</v>
      </c>
      <c r="D910">
        <v>12400000</v>
      </c>
      <c r="E910" s="6" t="s">
        <v>14</v>
      </c>
      <c r="F910">
        <v>52100</v>
      </c>
      <c r="G910" s="5">
        <v>544</v>
      </c>
      <c r="H910" s="5">
        <v>36</v>
      </c>
      <c r="I910" s="1" t="s">
        <v>1916</v>
      </c>
    </row>
    <row r="911" spans="1:9" x14ac:dyDescent="0.35">
      <c r="A911">
        <v>910</v>
      </c>
      <c r="B911" s="6" t="s">
        <v>1917</v>
      </c>
      <c r="C911" s="6" t="s">
        <v>17</v>
      </c>
      <c r="D911">
        <v>12400000</v>
      </c>
      <c r="E911" s="6" t="s">
        <v>14</v>
      </c>
      <c r="F911">
        <v>104200</v>
      </c>
      <c r="G911" s="5">
        <v>373</v>
      </c>
      <c r="H911" s="5">
        <v>0</v>
      </c>
      <c r="I911" s="1" t="s">
        <v>1918</v>
      </c>
    </row>
    <row r="912" spans="1:9" x14ac:dyDescent="0.35">
      <c r="A912">
        <v>911</v>
      </c>
      <c r="B912" s="6" t="s">
        <v>1919</v>
      </c>
      <c r="C912" s="6" t="s">
        <v>10</v>
      </c>
      <c r="D912">
        <v>12400000</v>
      </c>
      <c r="E912" s="6" t="s">
        <v>365</v>
      </c>
      <c r="F912">
        <v>9300000</v>
      </c>
      <c r="G912" s="5">
        <v>199200</v>
      </c>
      <c r="H912" s="5">
        <v>1600</v>
      </c>
      <c r="I912" s="1" t="s">
        <v>1920</v>
      </c>
    </row>
    <row r="913" spans="1:9" x14ac:dyDescent="0.35">
      <c r="A913">
        <v>912</v>
      </c>
      <c r="B913" s="6" t="s">
        <v>1921</v>
      </c>
      <c r="C913" s="6" t="s">
        <v>17</v>
      </c>
      <c r="D913">
        <v>12400000</v>
      </c>
      <c r="E913" s="6" t="s">
        <v>14</v>
      </c>
      <c r="F913">
        <v>1600000</v>
      </c>
      <c r="G913" s="5">
        <v>78000</v>
      </c>
      <c r="H913" s="5">
        <v>2400</v>
      </c>
      <c r="I913" s="1" t="s">
        <v>1922</v>
      </c>
    </row>
    <row r="914" spans="1:9" x14ac:dyDescent="0.35">
      <c r="A914">
        <v>913</v>
      </c>
      <c r="B914" s="6" t="s">
        <v>1923</v>
      </c>
      <c r="C914" s="6" t="s">
        <v>29</v>
      </c>
      <c r="D914">
        <v>12400000</v>
      </c>
      <c r="E914" s="6" t="s">
        <v>188</v>
      </c>
      <c r="F914">
        <v>26400</v>
      </c>
      <c r="G914" s="5">
        <v>639</v>
      </c>
      <c r="H914" s="5">
        <v>26</v>
      </c>
      <c r="I914" s="1" t="s">
        <v>1924</v>
      </c>
    </row>
    <row r="915" spans="1:9" x14ac:dyDescent="0.35">
      <c r="A915">
        <v>914</v>
      </c>
      <c r="B915" s="6" t="s">
        <v>1925</v>
      </c>
      <c r="C915" s="6" t="s">
        <v>29</v>
      </c>
      <c r="D915">
        <v>12400000</v>
      </c>
      <c r="E915" s="6" t="s">
        <v>527</v>
      </c>
      <c r="F915">
        <v>18000</v>
      </c>
      <c r="G915" s="5">
        <v>634</v>
      </c>
      <c r="H915" s="5">
        <v>29</v>
      </c>
      <c r="I915" s="1" t="s">
        <v>1926</v>
      </c>
    </row>
    <row r="916" spans="1:9" x14ac:dyDescent="0.35">
      <c r="A916">
        <v>915</v>
      </c>
      <c r="B916" s="6" t="s">
        <v>1927</v>
      </c>
      <c r="C916" s="6" t="s">
        <v>29</v>
      </c>
      <c r="D916">
        <v>12400000</v>
      </c>
      <c r="E916" s="6" t="s">
        <v>11</v>
      </c>
      <c r="F916">
        <v>86700</v>
      </c>
      <c r="G916" s="5">
        <v>8200</v>
      </c>
      <c r="H916" s="5">
        <v>37</v>
      </c>
      <c r="I916" s="1" t="s">
        <v>1928</v>
      </c>
    </row>
    <row r="917" spans="1:9" x14ac:dyDescent="0.35">
      <c r="A917">
        <v>916</v>
      </c>
      <c r="B917" s="6" t="s">
        <v>1929</v>
      </c>
      <c r="C917" s="6" t="s">
        <v>10</v>
      </c>
      <c r="D917">
        <v>12400000</v>
      </c>
      <c r="E917" s="6" t="s">
        <v>14</v>
      </c>
      <c r="F917">
        <v>1200000</v>
      </c>
      <c r="G917" s="5">
        <v>71500</v>
      </c>
      <c r="H917" s="5">
        <v>4500</v>
      </c>
      <c r="I917" s="1" t="s">
        <v>1930</v>
      </c>
    </row>
    <row r="918" spans="1:9" x14ac:dyDescent="0.35">
      <c r="A918">
        <v>917</v>
      </c>
      <c r="B918" s="6" t="s">
        <v>1931</v>
      </c>
      <c r="C918" s="6" t="s">
        <v>103</v>
      </c>
      <c r="D918">
        <v>12400000</v>
      </c>
      <c r="E918" s="6" t="s">
        <v>14</v>
      </c>
      <c r="F918">
        <v>108200</v>
      </c>
      <c r="G918" s="5">
        <v>1900</v>
      </c>
      <c r="H918" s="5">
        <v>167</v>
      </c>
      <c r="I918" s="1" t="s">
        <v>1932</v>
      </c>
    </row>
    <row r="919" spans="1:9" x14ac:dyDescent="0.35">
      <c r="A919">
        <v>918</v>
      </c>
      <c r="B919" s="6" t="s">
        <v>1933</v>
      </c>
      <c r="C919" s="6" t="s">
        <v>51</v>
      </c>
      <c r="D919">
        <v>12400000</v>
      </c>
      <c r="E919" s="6" t="s">
        <v>14</v>
      </c>
      <c r="F919">
        <v>56300</v>
      </c>
      <c r="G919" s="5">
        <v>3400</v>
      </c>
      <c r="H919" s="5">
        <v>65</v>
      </c>
      <c r="I919" s="1" t="s">
        <v>1934</v>
      </c>
    </row>
    <row r="920" spans="1:9" x14ac:dyDescent="0.35">
      <c r="A920">
        <v>919</v>
      </c>
      <c r="B920" s="6" t="s">
        <v>1935</v>
      </c>
      <c r="C920" s="6" t="s">
        <v>29</v>
      </c>
      <c r="D920">
        <v>12400000</v>
      </c>
      <c r="E920" s="6" t="s">
        <v>14</v>
      </c>
      <c r="F920">
        <v>133200</v>
      </c>
      <c r="G920" s="5">
        <v>549</v>
      </c>
      <c r="H920" s="5">
        <v>26</v>
      </c>
      <c r="I920" s="1" t="s">
        <v>1936</v>
      </c>
    </row>
    <row r="921" spans="1:9" x14ac:dyDescent="0.35">
      <c r="A921">
        <v>920</v>
      </c>
      <c r="B921" s="6" t="s">
        <v>1937</v>
      </c>
      <c r="C921" s="6" t="s">
        <v>10</v>
      </c>
      <c r="D921">
        <v>12400000</v>
      </c>
      <c r="E921" s="6" t="s">
        <v>61</v>
      </c>
      <c r="F921">
        <v>2300000</v>
      </c>
      <c r="G921" s="5">
        <v>197700</v>
      </c>
      <c r="H921" s="5">
        <v>759</v>
      </c>
      <c r="I921" s="1" t="s">
        <v>1938</v>
      </c>
    </row>
    <row r="922" spans="1:9" x14ac:dyDescent="0.35">
      <c r="A922">
        <v>921</v>
      </c>
      <c r="B922" s="6" t="s">
        <v>1939</v>
      </c>
      <c r="C922" s="6" t="s">
        <v>29</v>
      </c>
      <c r="D922">
        <v>12400000</v>
      </c>
      <c r="E922" s="6" t="s">
        <v>61</v>
      </c>
      <c r="F922">
        <v>114900</v>
      </c>
      <c r="G922" s="5">
        <v>3900</v>
      </c>
      <c r="H922" s="5">
        <v>87</v>
      </c>
      <c r="I922" s="1" t="s">
        <v>1940</v>
      </c>
    </row>
    <row r="923" spans="1:9" x14ac:dyDescent="0.35">
      <c r="A923">
        <v>922</v>
      </c>
      <c r="B923" s="6" t="s">
        <v>1941</v>
      </c>
      <c r="C923" s="6" t="s">
        <v>51</v>
      </c>
      <c r="D923">
        <v>12400000</v>
      </c>
      <c r="E923" s="6" t="s">
        <v>14</v>
      </c>
      <c r="F923">
        <v>10100</v>
      </c>
      <c r="G923" s="5">
        <v>498</v>
      </c>
      <c r="H923" s="5">
        <v>9</v>
      </c>
      <c r="I923" s="1" t="s">
        <v>1942</v>
      </c>
    </row>
    <row r="924" spans="1:9" x14ac:dyDescent="0.35">
      <c r="A924">
        <v>923</v>
      </c>
      <c r="B924" s="6" t="s">
        <v>1943</v>
      </c>
      <c r="C924" s="6" t="s">
        <v>17</v>
      </c>
      <c r="D924">
        <v>12400000</v>
      </c>
      <c r="E924" s="6" t="s">
        <v>11</v>
      </c>
      <c r="F924">
        <v>5300</v>
      </c>
      <c r="G924" s="5">
        <v>55</v>
      </c>
      <c r="H924" s="5">
        <v>4</v>
      </c>
      <c r="I924" s="1" t="s">
        <v>1944</v>
      </c>
    </row>
    <row r="925" spans="1:9" x14ac:dyDescent="0.35">
      <c r="A925">
        <v>924</v>
      </c>
      <c r="B925" s="6" t="s">
        <v>1945</v>
      </c>
      <c r="C925" s="6" t="s">
        <v>79</v>
      </c>
      <c r="D925">
        <v>12400000</v>
      </c>
      <c r="E925" s="6" t="s">
        <v>14</v>
      </c>
      <c r="F925">
        <v>65800</v>
      </c>
      <c r="G925" s="5">
        <v>1700</v>
      </c>
      <c r="H925" s="5">
        <v>173</v>
      </c>
      <c r="I925" s="1" t="s">
        <v>1946</v>
      </c>
    </row>
    <row r="926" spans="1:9" x14ac:dyDescent="0.35">
      <c r="A926">
        <v>925</v>
      </c>
      <c r="B926" s="6" t="s">
        <v>1947</v>
      </c>
      <c r="C926" s="6" t="s">
        <v>106</v>
      </c>
      <c r="D926">
        <v>12400000</v>
      </c>
      <c r="E926" s="6" t="s">
        <v>728</v>
      </c>
      <c r="F926">
        <v>839300</v>
      </c>
      <c r="G926" s="5">
        <v>70100</v>
      </c>
      <c r="H926" s="5">
        <v>800</v>
      </c>
      <c r="I926" s="1" t="s">
        <v>1948</v>
      </c>
    </row>
    <row r="927" spans="1:9" x14ac:dyDescent="0.35">
      <c r="A927">
        <v>926</v>
      </c>
      <c r="B927" s="6" t="s">
        <v>1949</v>
      </c>
      <c r="C927" s="6" t="s">
        <v>17</v>
      </c>
      <c r="D927">
        <v>12300000</v>
      </c>
      <c r="E927" s="6" t="s">
        <v>181</v>
      </c>
      <c r="F927">
        <v>799200</v>
      </c>
      <c r="G927" s="5">
        <v>8900</v>
      </c>
      <c r="H927" s="5">
        <v>199</v>
      </c>
      <c r="I927" s="1" t="s">
        <v>1950</v>
      </c>
    </row>
    <row r="928" spans="1:9" x14ac:dyDescent="0.35">
      <c r="A928">
        <v>927</v>
      </c>
      <c r="B928" s="6" t="s">
        <v>1951</v>
      </c>
      <c r="C928" s="6" t="s">
        <v>10</v>
      </c>
      <c r="D928">
        <v>12300000</v>
      </c>
      <c r="E928" s="6" t="s">
        <v>14</v>
      </c>
      <c r="F928">
        <v>749800</v>
      </c>
      <c r="G928" s="5">
        <v>20200</v>
      </c>
      <c r="H928" s="5">
        <v>89</v>
      </c>
      <c r="I928" s="1" t="s">
        <v>1952</v>
      </c>
    </row>
    <row r="929" spans="1:9" x14ac:dyDescent="0.35">
      <c r="A929">
        <v>928</v>
      </c>
      <c r="B929" s="6" t="s">
        <v>1953</v>
      </c>
      <c r="C929" s="6" t="s">
        <v>17</v>
      </c>
      <c r="D929">
        <v>12300000</v>
      </c>
      <c r="E929" s="6" t="s">
        <v>14</v>
      </c>
      <c r="F929">
        <v>1200000</v>
      </c>
      <c r="G929" s="5">
        <v>50000</v>
      </c>
      <c r="H929" s="5">
        <v>1500</v>
      </c>
      <c r="I929" s="1" t="s">
        <v>1954</v>
      </c>
    </row>
    <row r="930" spans="1:9" x14ac:dyDescent="0.35">
      <c r="A930">
        <v>929</v>
      </c>
      <c r="B930" s="6" t="s">
        <v>1955</v>
      </c>
      <c r="C930" s="6" t="s">
        <v>17</v>
      </c>
      <c r="D930">
        <v>12300000</v>
      </c>
      <c r="E930" s="6" t="s">
        <v>11</v>
      </c>
      <c r="F930">
        <v>46900</v>
      </c>
      <c r="G930" s="5">
        <v>176</v>
      </c>
      <c r="H930" s="5">
        <v>0</v>
      </c>
      <c r="I930" s="1" t="s">
        <v>1956</v>
      </c>
    </row>
    <row r="931" spans="1:9" x14ac:dyDescent="0.35">
      <c r="A931">
        <v>930</v>
      </c>
      <c r="B931" s="6" t="s">
        <v>1957</v>
      </c>
      <c r="C931" s="6" t="s">
        <v>79</v>
      </c>
      <c r="D931">
        <v>12200000</v>
      </c>
      <c r="E931" s="6" t="s">
        <v>1216</v>
      </c>
      <c r="F931">
        <v>2200</v>
      </c>
      <c r="G931" s="5">
        <v>39</v>
      </c>
      <c r="H931" s="5">
        <v>2</v>
      </c>
      <c r="I931" s="1" t="s">
        <v>1958</v>
      </c>
    </row>
    <row r="932" spans="1:9" x14ac:dyDescent="0.35">
      <c r="A932">
        <v>931</v>
      </c>
      <c r="B932" s="6" t="s">
        <v>1959</v>
      </c>
      <c r="C932" s="6" t="s">
        <v>29</v>
      </c>
      <c r="D932">
        <v>12200000</v>
      </c>
      <c r="E932" s="6" t="s">
        <v>149</v>
      </c>
      <c r="F932">
        <v>410400</v>
      </c>
      <c r="G932" s="5">
        <v>32000</v>
      </c>
      <c r="H932" s="5">
        <v>660</v>
      </c>
      <c r="I932" s="1" t="s">
        <v>1960</v>
      </c>
    </row>
    <row r="933" spans="1:9" x14ac:dyDescent="0.35">
      <c r="A933">
        <v>932</v>
      </c>
      <c r="B933" s="6" t="s">
        <v>1961</v>
      </c>
      <c r="C933" s="6" t="s">
        <v>260</v>
      </c>
      <c r="D933">
        <v>12200000</v>
      </c>
      <c r="E933" s="6" t="s">
        <v>61</v>
      </c>
      <c r="F933">
        <v>130100</v>
      </c>
      <c r="G933" s="5">
        <v>5100</v>
      </c>
      <c r="H933" s="5">
        <v>86</v>
      </c>
      <c r="I933" s="1" t="s">
        <v>1962</v>
      </c>
    </row>
    <row r="934" spans="1:9" x14ac:dyDescent="0.35">
      <c r="A934">
        <v>933</v>
      </c>
      <c r="B934" s="6" t="s">
        <v>1963</v>
      </c>
      <c r="C934" s="6" t="s">
        <v>17</v>
      </c>
      <c r="D934">
        <v>12200000</v>
      </c>
      <c r="E934" s="6" t="s">
        <v>14</v>
      </c>
      <c r="F934">
        <v>203700</v>
      </c>
      <c r="G934" s="5">
        <v>11100</v>
      </c>
      <c r="H934" s="5">
        <v>576</v>
      </c>
      <c r="I934" s="1" t="s">
        <v>1964</v>
      </c>
    </row>
    <row r="935" spans="1:9" x14ac:dyDescent="0.35">
      <c r="A935">
        <v>934</v>
      </c>
      <c r="B935" s="6" t="s">
        <v>1965</v>
      </c>
      <c r="C935" s="6" t="s">
        <v>22</v>
      </c>
      <c r="D935">
        <v>12200000</v>
      </c>
      <c r="E935" s="6" t="s">
        <v>14</v>
      </c>
      <c r="F935">
        <v>62600</v>
      </c>
      <c r="G935" s="5">
        <v>256</v>
      </c>
      <c r="H935" s="5">
        <v>0</v>
      </c>
      <c r="I935" s="1" t="s">
        <v>1966</v>
      </c>
    </row>
    <row r="936" spans="1:9" x14ac:dyDescent="0.35">
      <c r="A936">
        <v>935</v>
      </c>
      <c r="B936" s="6" t="s">
        <v>1967</v>
      </c>
      <c r="C936" s="6" t="s">
        <v>17</v>
      </c>
      <c r="D936">
        <v>12200000</v>
      </c>
      <c r="E936" s="6" t="s">
        <v>14</v>
      </c>
      <c r="F936">
        <v>32900</v>
      </c>
      <c r="G936" s="5">
        <v>1500</v>
      </c>
      <c r="H936" s="5">
        <v>0</v>
      </c>
      <c r="I936" s="1" t="s">
        <v>1968</v>
      </c>
    </row>
    <row r="937" spans="1:9" x14ac:dyDescent="0.35">
      <c r="A937">
        <v>936</v>
      </c>
      <c r="B937" s="6" t="s">
        <v>1969</v>
      </c>
      <c r="C937" s="6" t="s">
        <v>29</v>
      </c>
      <c r="D937">
        <v>12200000</v>
      </c>
      <c r="E937" s="6" t="s">
        <v>14</v>
      </c>
      <c r="F937">
        <v>0</v>
      </c>
      <c r="G937" s="5">
        <v>0</v>
      </c>
      <c r="H937" s="5">
        <v>0</v>
      </c>
      <c r="I937" s="1" t="s">
        <v>1970</v>
      </c>
    </row>
    <row r="938" spans="1:9" x14ac:dyDescent="0.35">
      <c r="A938">
        <v>937</v>
      </c>
      <c r="B938" s="6" t="s">
        <v>1971</v>
      </c>
      <c r="C938" s="6" t="s">
        <v>29</v>
      </c>
      <c r="D938">
        <v>12200000</v>
      </c>
      <c r="E938" s="6" t="s">
        <v>199</v>
      </c>
      <c r="F938">
        <v>1600000</v>
      </c>
      <c r="G938" s="5">
        <v>62500</v>
      </c>
      <c r="H938" s="5">
        <v>137</v>
      </c>
      <c r="I938" s="1" t="s">
        <v>1972</v>
      </c>
    </row>
    <row r="939" spans="1:9" x14ac:dyDescent="0.35">
      <c r="A939">
        <v>938</v>
      </c>
      <c r="B939" s="6" t="s">
        <v>1973</v>
      </c>
      <c r="C939" s="6" t="s">
        <v>10</v>
      </c>
      <c r="D939">
        <v>12200000</v>
      </c>
      <c r="E939" s="6" t="s">
        <v>96</v>
      </c>
      <c r="F939">
        <v>92100</v>
      </c>
      <c r="G939" s="5">
        <v>1600</v>
      </c>
      <c r="H939" s="5">
        <v>103</v>
      </c>
      <c r="I939" s="1" t="s">
        <v>1974</v>
      </c>
    </row>
    <row r="940" spans="1:9" x14ac:dyDescent="0.35">
      <c r="A940">
        <v>939</v>
      </c>
      <c r="B940" s="6" t="s">
        <v>1975</v>
      </c>
      <c r="C940" s="6" t="s">
        <v>44</v>
      </c>
      <c r="D940">
        <v>12200000</v>
      </c>
      <c r="E940" s="6" t="s">
        <v>11</v>
      </c>
      <c r="F940">
        <v>3400</v>
      </c>
      <c r="G940" s="5">
        <v>55</v>
      </c>
      <c r="H940" s="5">
        <v>1</v>
      </c>
      <c r="I940" s="1" t="s">
        <v>1976</v>
      </c>
    </row>
    <row r="941" spans="1:9" x14ac:dyDescent="0.35">
      <c r="A941">
        <v>940</v>
      </c>
      <c r="B941" s="6" t="s">
        <v>1977</v>
      </c>
      <c r="C941" s="6" t="s">
        <v>10</v>
      </c>
      <c r="D941">
        <v>12200000</v>
      </c>
      <c r="E941" s="6" t="s">
        <v>11</v>
      </c>
      <c r="F941">
        <v>90900</v>
      </c>
      <c r="G941" s="5">
        <v>1600</v>
      </c>
      <c r="H941" s="5">
        <v>0</v>
      </c>
      <c r="I941" s="1" t="s">
        <v>1978</v>
      </c>
    </row>
    <row r="942" spans="1:9" x14ac:dyDescent="0.35">
      <c r="A942">
        <v>941</v>
      </c>
      <c r="B942" s="6" t="s">
        <v>1979</v>
      </c>
      <c r="C942" s="6" t="s">
        <v>10</v>
      </c>
      <c r="D942">
        <v>12200000</v>
      </c>
      <c r="E942" s="6" t="s">
        <v>181</v>
      </c>
      <c r="F942">
        <v>166700</v>
      </c>
      <c r="G942" s="5">
        <v>3200</v>
      </c>
      <c r="H942" s="5">
        <v>43</v>
      </c>
      <c r="I942" s="1" t="s">
        <v>1980</v>
      </c>
    </row>
    <row r="943" spans="1:9" x14ac:dyDescent="0.35">
      <c r="A943">
        <v>942</v>
      </c>
      <c r="B943" s="6" t="s">
        <v>1981</v>
      </c>
      <c r="C943" s="6" t="s">
        <v>22</v>
      </c>
      <c r="D943">
        <v>12200000</v>
      </c>
      <c r="E943" s="6" t="s">
        <v>61</v>
      </c>
      <c r="F943">
        <v>343100</v>
      </c>
      <c r="G943" s="5">
        <v>6200</v>
      </c>
      <c r="H943" s="5">
        <v>204</v>
      </c>
      <c r="I943" s="1" t="s">
        <v>1982</v>
      </c>
    </row>
    <row r="944" spans="1:9" x14ac:dyDescent="0.35">
      <c r="A944">
        <v>943</v>
      </c>
      <c r="B944" s="6" t="s">
        <v>1983</v>
      </c>
      <c r="C944" s="6" t="s">
        <v>103</v>
      </c>
      <c r="D944">
        <v>12200000</v>
      </c>
      <c r="E944" s="6" t="s">
        <v>11</v>
      </c>
      <c r="F944">
        <v>337800</v>
      </c>
      <c r="G944" s="5">
        <v>2600</v>
      </c>
      <c r="H944" s="5">
        <v>80</v>
      </c>
      <c r="I944" s="1" t="s">
        <v>1984</v>
      </c>
    </row>
    <row r="945" spans="1:9" x14ac:dyDescent="0.35">
      <c r="A945">
        <v>944</v>
      </c>
      <c r="B945" s="6" t="s">
        <v>1985</v>
      </c>
      <c r="C945" s="6" t="s">
        <v>106</v>
      </c>
      <c r="D945">
        <v>12200000</v>
      </c>
      <c r="E945" s="6" t="s">
        <v>11</v>
      </c>
      <c r="F945">
        <v>200400</v>
      </c>
      <c r="G945" s="5">
        <v>18800</v>
      </c>
      <c r="H945" s="5">
        <v>656</v>
      </c>
      <c r="I945" s="1" t="s">
        <v>1986</v>
      </c>
    </row>
    <row r="946" spans="1:9" x14ac:dyDescent="0.35">
      <c r="A946">
        <v>945</v>
      </c>
      <c r="B946" s="6" t="s">
        <v>1987</v>
      </c>
      <c r="C946" s="6" t="s">
        <v>251</v>
      </c>
      <c r="D946">
        <v>12200000</v>
      </c>
      <c r="E946" s="6" t="s">
        <v>14</v>
      </c>
      <c r="F946">
        <v>1800000</v>
      </c>
      <c r="G946" s="5">
        <v>71300</v>
      </c>
      <c r="H946" s="5">
        <v>8800</v>
      </c>
      <c r="I946" s="1" t="s">
        <v>1988</v>
      </c>
    </row>
    <row r="947" spans="1:9" x14ac:dyDescent="0.35">
      <c r="A947">
        <v>946</v>
      </c>
      <c r="B947" s="6" t="s">
        <v>1989</v>
      </c>
      <c r="C947" s="6" t="s">
        <v>297</v>
      </c>
      <c r="D947">
        <v>12200000</v>
      </c>
      <c r="E947" s="6" t="s">
        <v>1990</v>
      </c>
      <c r="F947">
        <v>333500</v>
      </c>
      <c r="G947" s="5">
        <v>16000</v>
      </c>
      <c r="H947" s="5">
        <v>791</v>
      </c>
      <c r="I947" s="1" t="s">
        <v>1991</v>
      </c>
    </row>
    <row r="948" spans="1:9" x14ac:dyDescent="0.35">
      <c r="A948">
        <v>947</v>
      </c>
      <c r="B948" s="6" t="s">
        <v>1992</v>
      </c>
      <c r="C948" s="6" t="s">
        <v>106</v>
      </c>
      <c r="D948">
        <v>12200000</v>
      </c>
      <c r="E948" s="6" t="s">
        <v>163</v>
      </c>
      <c r="F948">
        <v>1100000</v>
      </c>
      <c r="G948" s="5">
        <v>85600</v>
      </c>
      <c r="H948" s="5">
        <v>934</v>
      </c>
      <c r="I948" s="1" t="s">
        <v>1993</v>
      </c>
    </row>
    <row r="949" spans="1:9" x14ac:dyDescent="0.35">
      <c r="A949">
        <v>948</v>
      </c>
      <c r="B949" s="6" t="s">
        <v>1994</v>
      </c>
      <c r="C949" s="6" t="s">
        <v>17</v>
      </c>
      <c r="D949">
        <v>12100000</v>
      </c>
      <c r="E949" s="6" t="s">
        <v>11</v>
      </c>
      <c r="F949">
        <v>116400</v>
      </c>
      <c r="G949" s="5">
        <v>3600</v>
      </c>
      <c r="H949" s="5">
        <v>192</v>
      </c>
      <c r="I949" s="1" t="s">
        <v>1995</v>
      </c>
    </row>
    <row r="950" spans="1:9" x14ac:dyDescent="0.35">
      <c r="A950">
        <v>949</v>
      </c>
      <c r="B950" s="6" t="s">
        <v>1996</v>
      </c>
      <c r="C950" s="6" t="s">
        <v>17</v>
      </c>
      <c r="D950">
        <v>12100000</v>
      </c>
      <c r="E950" s="6" t="s">
        <v>11</v>
      </c>
      <c r="F950">
        <v>39300</v>
      </c>
      <c r="G950" s="5">
        <v>2200</v>
      </c>
      <c r="H950" s="5">
        <v>40</v>
      </c>
      <c r="I950" s="1" t="s">
        <v>1997</v>
      </c>
    </row>
    <row r="951" spans="1:9" x14ac:dyDescent="0.35">
      <c r="A951">
        <v>950</v>
      </c>
      <c r="B951" s="6" t="s">
        <v>1998</v>
      </c>
      <c r="C951" s="6" t="s">
        <v>22</v>
      </c>
      <c r="D951">
        <v>12100000</v>
      </c>
      <c r="E951" s="6" t="s">
        <v>14</v>
      </c>
      <c r="F951">
        <v>47200</v>
      </c>
      <c r="G951" s="5">
        <v>192</v>
      </c>
      <c r="H951" s="5">
        <v>0</v>
      </c>
      <c r="I951" s="1" t="s">
        <v>1999</v>
      </c>
    </row>
    <row r="952" spans="1:9" x14ac:dyDescent="0.35">
      <c r="A952">
        <v>951</v>
      </c>
      <c r="B952" s="6" t="s">
        <v>2000</v>
      </c>
      <c r="C952" s="6" t="s">
        <v>34</v>
      </c>
      <c r="D952">
        <v>12100000</v>
      </c>
      <c r="E952" s="6" t="s">
        <v>96</v>
      </c>
      <c r="F952">
        <v>62200</v>
      </c>
      <c r="G952" s="5">
        <v>810</v>
      </c>
      <c r="H952" s="5">
        <v>59</v>
      </c>
      <c r="I952" s="1" t="s">
        <v>2001</v>
      </c>
    </row>
    <row r="953" spans="1:9" x14ac:dyDescent="0.35">
      <c r="A953">
        <v>952</v>
      </c>
      <c r="B953" s="6" t="s">
        <v>2002</v>
      </c>
      <c r="C953" s="6" t="s">
        <v>34</v>
      </c>
      <c r="D953">
        <v>12100000</v>
      </c>
      <c r="E953" s="6" t="s">
        <v>11</v>
      </c>
      <c r="F953">
        <v>5400</v>
      </c>
      <c r="G953" s="5">
        <v>265</v>
      </c>
      <c r="H953" s="5">
        <v>7</v>
      </c>
      <c r="I953" s="1" t="s">
        <v>2003</v>
      </c>
    </row>
    <row r="954" spans="1:9" x14ac:dyDescent="0.35">
      <c r="A954">
        <v>953</v>
      </c>
      <c r="B954" s="6" t="s">
        <v>2004</v>
      </c>
      <c r="C954" s="6" t="s">
        <v>106</v>
      </c>
      <c r="D954">
        <v>12000000</v>
      </c>
      <c r="E954" s="6" t="s">
        <v>11</v>
      </c>
      <c r="F954">
        <v>0</v>
      </c>
      <c r="G954" s="5">
        <v>0</v>
      </c>
      <c r="H954" s="5">
        <v>0</v>
      </c>
      <c r="I954" s="1" t="s">
        <v>2005</v>
      </c>
    </row>
    <row r="955" spans="1:9" x14ac:dyDescent="0.35">
      <c r="A955">
        <v>954</v>
      </c>
      <c r="B955" s="6" t="s">
        <v>2006</v>
      </c>
      <c r="C955" s="6" t="s">
        <v>44</v>
      </c>
      <c r="D955">
        <v>12000000</v>
      </c>
      <c r="E955" s="6" t="s">
        <v>14</v>
      </c>
      <c r="F955">
        <v>187200</v>
      </c>
      <c r="G955" s="5">
        <v>6900</v>
      </c>
      <c r="H955" s="5">
        <v>445</v>
      </c>
      <c r="I955" s="1" t="s">
        <v>2007</v>
      </c>
    </row>
    <row r="956" spans="1:9" x14ac:dyDescent="0.35">
      <c r="A956">
        <v>955</v>
      </c>
      <c r="B956" s="6" t="s">
        <v>2008</v>
      </c>
      <c r="C956" s="6" t="s">
        <v>34</v>
      </c>
      <c r="D956">
        <v>12000000</v>
      </c>
      <c r="E956" s="6" t="s">
        <v>130</v>
      </c>
      <c r="F956">
        <v>30600</v>
      </c>
      <c r="G956" s="5">
        <v>953</v>
      </c>
      <c r="H956" s="5">
        <v>70</v>
      </c>
      <c r="I956" s="1" t="s">
        <v>2009</v>
      </c>
    </row>
    <row r="957" spans="1:9" x14ac:dyDescent="0.35">
      <c r="A957">
        <v>956</v>
      </c>
      <c r="B957" s="6" t="s">
        <v>2010</v>
      </c>
      <c r="C957" s="6" t="s">
        <v>17</v>
      </c>
      <c r="D957">
        <v>12000000</v>
      </c>
      <c r="E957" s="6" t="s">
        <v>14</v>
      </c>
      <c r="F957">
        <v>406600</v>
      </c>
      <c r="G957" s="5">
        <v>16300</v>
      </c>
      <c r="H957" s="5">
        <v>663</v>
      </c>
      <c r="I957" s="1" t="s">
        <v>2011</v>
      </c>
    </row>
    <row r="958" spans="1:9" x14ac:dyDescent="0.35">
      <c r="A958">
        <v>957</v>
      </c>
      <c r="B958" s="6" t="s">
        <v>2012</v>
      </c>
      <c r="C958" s="6" t="s">
        <v>29</v>
      </c>
      <c r="D958">
        <v>12000000</v>
      </c>
      <c r="E958" s="6" t="s">
        <v>112</v>
      </c>
      <c r="F958">
        <v>177400</v>
      </c>
      <c r="G958" s="5">
        <v>6300</v>
      </c>
      <c r="H958" s="5">
        <v>86</v>
      </c>
      <c r="I958" s="1" t="s">
        <v>2013</v>
      </c>
    </row>
    <row r="959" spans="1:9" x14ac:dyDescent="0.35">
      <c r="A959">
        <v>958</v>
      </c>
      <c r="B959" s="6" t="s">
        <v>2014</v>
      </c>
      <c r="C959" s="6" t="s">
        <v>10</v>
      </c>
      <c r="D959">
        <v>12000000</v>
      </c>
      <c r="E959" s="6" t="s">
        <v>365</v>
      </c>
      <c r="F959">
        <v>500700</v>
      </c>
      <c r="G959" s="5">
        <v>8300</v>
      </c>
      <c r="H959" s="5">
        <v>9</v>
      </c>
      <c r="I959" s="1" t="s">
        <v>2015</v>
      </c>
    </row>
    <row r="960" spans="1:9" x14ac:dyDescent="0.35">
      <c r="A960">
        <v>959</v>
      </c>
      <c r="B960" s="6" t="s">
        <v>2016</v>
      </c>
      <c r="C960" s="6" t="s">
        <v>2017</v>
      </c>
      <c r="D960">
        <v>11900000</v>
      </c>
      <c r="E960" s="6" t="s">
        <v>14</v>
      </c>
      <c r="F960">
        <v>13600000</v>
      </c>
      <c r="G960" s="5">
        <v>395300</v>
      </c>
      <c r="H960" s="5">
        <v>73000</v>
      </c>
      <c r="I960" s="1" t="s">
        <v>2018</v>
      </c>
    </row>
    <row r="961" spans="1:9" x14ac:dyDescent="0.35">
      <c r="A961">
        <v>960</v>
      </c>
      <c r="B961" s="6" t="s">
        <v>2019</v>
      </c>
      <c r="C961" s="6" t="s">
        <v>29</v>
      </c>
      <c r="D961">
        <v>11900000</v>
      </c>
      <c r="E961" s="6" t="s">
        <v>1216</v>
      </c>
      <c r="F961">
        <v>6000</v>
      </c>
      <c r="G961" s="5">
        <v>160</v>
      </c>
      <c r="H961" s="5">
        <v>11</v>
      </c>
      <c r="I961" s="1" t="s">
        <v>2020</v>
      </c>
    </row>
    <row r="962" spans="1:9" x14ac:dyDescent="0.35">
      <c r="A962">
        <v>961</v>
      </c>
      <c r="B962" s="6" t="s">
        <v>2021</v>
      </c>
      <c r="C962" s="6" t="s">
        <v>396</v>
      </c>
      <c r="D962">
        <v>11900000</v>
      </c>
      <c r="E962" s="6" t="s">
        <v>11</v>
      </c>
      <c r="F962">
        <v>1400000</v>
      </c>
      <c r="G962" s="5">
        <v>0</v>
      </c>
      <c r="H962" s="5">
        <v>300</v>
      </c>
      <c r="I962" s="1" t="s">
        <v>2022</v>
      </c>
    </row>
    <row r="963" spans="1:9" x14ac:dyDescent="0.35">
      <c r="A963">
        <v>962</v>
      </c>
      <c r="B963" s="6" t="s">
        <v>2023</v>
      </c>
      <c r="C963" s="6" t="s">
        <v>29</v>
      </c>
      <c r="D963">
        <v>11900000</v>
      </c>
      <c r="E963" s="6" t="s">
        <v>11</v>
      </c>
      <c r="F963">
        <v>825300</v>
      </c>
      <c r="G963" s="5">
        <v>38100</v>
      </c>
      <c r="H963" s="5">
        <v>827</v>
      </c>
      <c r="I963" s="1" t="s">
        <v>2024</v>
      </c>
    </row>
    <row r="964" spans="1:9" x14ac:dyDescent="0.35">
      <c r="A964">
        <v>963</v>
      </c>
      <c r="B964" s="6" t="s">
        <v>2025</v>
      </c>
      <c r="C964" s="6" t="s">
        <v>17</v>
      </c>
      <c r="D964">
        <v>11900000</v>
      </c>
      <c r="E964" s="6" t="s">
        <v>14</v>
      </c>
      <c r="F964">
        <v>8400</v>
      </c>
      <c r="G964" s="5">
        <v>2100</v>
      </c>
      <c r="H964" s="5">
        <v>83</v>
      </c>
      <c r="I964" s="1" t="s">
        <v>2026</v>
      </c>
    </row>
    <row r="965" spans="1:9" x14ac:dyDescent="0.35">
      <c r="A965">
        <v>964</v>
      </c>
      <c r="B965" s="6" t="s">
        <v>2027</v>
      </c>
      <c r="C965" s="6" t="s">
        <v>34</v>
      </c>
      <c r="D965">
        <v>11900000</v>
      </c>
      <c r="E965" s="6" t="s">
        <v>11</v>
      </c>
      <c r="F965">
        <v>20300</v>
      </c>
      <c r="G965" s="5">
        <v>351</v>
      </c>
      <c r="H965" s="5">
        <v>16</v>
      </c>
      <c r="I965" s="1" t="s">
        <v>2028</v>
      </c>
    </row>
    <row r="966" spans="1:9" x14ac:dyDescent="0.35">
      <c r="A966">
        <v>965</v>
      </c>
      <c r="B966" s="6" t="s">
        <v>2029</v>
      </c>
      <c r="C966" s="6" t="s">
        <v>25</v>
      </c>
      <c r="D966">
        <v>11900000</v>
      </c>
      <c r="E966" s="6" t="s">
        <v>191</v>
      </c>
      <c r="F966">
        <v>113100</v>
      </c>
      <c r="G966" s="5">
        <v>3900</v>
      </c>
      <c r="H966" s="5">
        <v>195</v>
      </c>
      <c r="I966" s="1" t="s">
        <v>2030</v>
      </c>
    </row>
    <row r="967" spans="1:9" x14ac:dyDescent="0.35">
      <c r="A967">
        <v>966</v>
      </c>
      <c r="B967" s="6" t="s">
        <v>2031</v>
      </c>
      <c r="C967" s="6" t="s">
        <v>60</v>
      </c>
      <c r="D967">
        <v>11900000</v>
      </c>
      <c r="E967" s="6" t="s">
        <v>112</v>
      </c>
      <c r="F967">
        <v>3100000</v>
      </c>
      <c r="G967" s="5">
        <v>189900</v>
      </c>
      <c r="H967" s="5">
        <v>4800</v>
      </c>
      <c r="I967" s="1" t="s">
        <v>2032</v>
      </c>
    </row>
    <row r="968" spans="1:9" x14ac:dyDescent="0.35">
      <c r="A968">
        <v>967</v>
      </c>
      <c r="B968" s="6" t="s">
        <v>2033</v>
      </c>
      <c r="C968" s="6" t="s">
        <v>10</v>
      </c>
      <c r="D968">
        <v>11900000</v>
      </c>
      <c r="E968" s="6" t="s">
        <v>11</v>
      </c>
      <c r="F968">
        <v>12200</v>
      </c>
      <c r="G968" s="5">
        <v>577</v>
      </c>
      <c r="H968" s="5">
        <v>61</v>
      </c>
      <c r="I968" s="1" t="s">
        <v>2034</v>
      </c>
    </row>
    <row r="969" spans="1:9" x14ac:dyDescent="0.35">
      <c r="A969">
        <v>968</v>
      </c>
      <c r="B969" s="6" t="s">
        <v>2035</v>
      </c>
      <c r="C969" s="6" t="s">
        <v>44</v>
      </c>
      <c r="D969">
        <v>11900000</v>
      </c>
      <c r="E969" s="6" t="s">
        <v>112</v>
      </c>
      <c r="F969">
        <v>66100</v>
      </c>
      <c r="G969" s="5">
        <v>170</v>
      </c>
      <c r="H969" s="5">
        <v>0</v>
      </c>
      <c r="I969" s="1" t="s">
        <v>2036</v>
      </c>
    </row>
    <row r="970" spans="1:9" x14ac:dyDescent="0.35">
      <c r="A970">
        <v>969</v>
      </c>
      <c r="B970" s="6" t="s">
        <v>2037</v>
      </c>
      <c r="C970" s="6" t="s">
        <v>22</v>
      </c>
      <c r="D970">
        <v>11900000</v>
      </c>
      <c r="E970" s="6" t="s">
        <v>14</v>
      </c>
      <c r="F970">
        <v>72200</v>
      </c>
      <c r="G970" s="5">
        <v>385</v>
      </c>
      <c r="H970" s="5">
        <v>0</v>
      </c>
      <c r="I970" s="1" t="s">
        <v>2038</v>
      </c>
    </row>
    <row r="971" spans="1:9" x14ac:dyDescent="0.35">
      <c r="A971">
        <v>970</v>
      </c>
      <c r="B971" s="6" t="s">
        <v>2039</v>
      </c>
      <c r="C971" s="6" t="s">
        <v>204</v>
      </c>
      <c r="D971">
        <v>11900000</v>
      </c>
      <c r="E971" s="6" t="s">
        <v>11</v>
      </c>
      <c r="F971">
        <v>79100</v>
      </c>
      <c r="G971" s="5">
        <v>6300</v>
      </c>
      <c r="H971" s="5">
        <v>136</v>
      </c>
      <c r="I971" s="1" t="s">
        <v>2040</v>
      </c>
    </row>
    <row r="972" spans="1:9" x14ac:dyDescent="0.35">
      <c r="A972">
        <v>971</v>
      </c>
      <c r="B972" s="6" t="s">
        <v>2041</v>
      </c>
      <c r="C972" s="6" t="s">
        <v>297</v>
      </c>
      <c r="D972">
        <v>11900000</v>
      </c>
      <c r="E972" s="6" t="s">
        <v>130</v>
      </c>
      <c r="F972">
        <v>3100000</v>
      </c>
      <c r="G972" s="5">
        <v>0</v>
      </c>
      <c r="H972" s="5">
        <v>31</v>
      </c>
      <c r="I972" s="1" t="s">
        <v>2042</v>
      </c>
    </row>
    <row r="973" spans="1:9" x14ac:dyDescent="0.35">
      <c r="A973">
        <v>972</v>
      </c>
      <c r="B973" s="6" t="s">
        <v>2043</v>
      </c>
      <c r="C973" s="6" t="s">
        <v>10</v>
      </c>
      <c r="D973">
        <v>11900000</v>
      </c>
      <c r="E973" s="6" t="s">
        <v>11</v>
      </c>
      <c r="F973">
        <v>8000</v>
      </c>
      <c r="G973" s="5">
        <v>0</v>
      </c>
      <c r="H973" s="5">
        <v>0</v>
      </c>
      <c r="I973" s="1" t="s">
        <v>2044</v>
      </c>
    </row>
    <row r="974" spans="1:9" x14ac:dyDescent="0.35">
      <c r="A974">
        <v>973</v>
      </c>
      <c r="B974" s="6" t="s">
        <v>2045</v>
      </c>
      <c r="C974" s="6" t="s">
        <v>44</v>
      </c>
      <c r="D974">
        <v>11900000</v>
      </c>
      <c r="E974" s="6" t="s">
        <v>929</v>
      </c>
      <c r="F974">
        <v>163700</v>
      </c>
      <c r="G974" s="5">
        <v>1300</v>
      </c>
      <c r="H974" s="5">
        <v>0</v>
      </c>
      <c r="I974" s="1" t="s">
        <v>2046</v>
      </c>
    </row>
    <row r="975" spans="1:9" x14ac:dyDescent="0.35">
      <c r="A975">
        <v>974</v>
      </c>
      <c r="B975" s="6" t="s">
        <v>2047</v>
      </c>
      <c r="C975" s="6" t="s">
        <v>103</v>
      </c>
      <c r="D975">
        <v>11900000</v>
      </c>
      <c r="E975" s="6" t="s">
        <v>11</v>
      </c>
      <c r="F975">
        <v>451700</v>
      </c>
      <c r="G975" s="5">
        <v>2900</v>
      </c>
      <c r="H975" s="5">
        <v>0</v>
      </c>
      <c r="I975" s="1" t="s">
        <v>2048</v>
      </c>
    </row>
    <row r="976" spans="1:9" x14ac:dyDescent="0.35">
      <c r="A976">
        <v>975</v>
      </c>
      <c r="B976" s="6" t="s">
        <v>2049</v>
      </c>
      <c r="C976" s="6" t="s">
        <v>17</v>
      </c>
      <c r="D976">
        <v>11900000</v>
      </c>
      <c r="E976" s="6" t="s">
        <v>14</v>
      </c>
      <c r="F976">
        <v>19200</v>
      </c>
      <c r="G976" s="5">
        <v>434</v>
      </c>
      <c r="H976" s="5">
        <v>0</v>
      </c>
      <c r="I976" s="1" t="s">
        <v>2050</v>
      </c>
    </row>
    <row r="977" spans="1:9" x14ac:dyDescent="0.35">
      <c r="A977">
        <v>976</v>
      </c>
      <c r="B977" s="6" t="s">
        <v>2051</v>
      </c>
      <c r="C977" s="6" t="s">
        <v>22</v>
      </c>
      <c r="D977">
        <v>11900000</v>
      </c>
      <c r="E977" s="6" t="s">
        <v>14</v>
      </c>
      <c r="F977">
        <v>185200</v>
      </c>
      <c r="G977" s="5">
        <v>506</v>
      </c>
      <c r="H977" s="5">
        <v>0</v>
      </c>
      <c r="I977" s="1" t="s">
        <v>2052</v>
      </c>
    </row>
    <row r="978" spans="1:9" x14ac:dyDescent="0.35">
      <c r="A978">
        <v>977</v>
      </c>
      <c r="B978" s="6" t="s">
        <v>2053</v>
      </c>
      <c r="C978" s="6" t="s">
        <v>297</v>
      </c>
      <c r="D978">
        <v>11900000</v>
      </c>
      <c r="E978" s="6" t="s">
        <v>14</v>
      </c>
      <c r="F978">
        <v>4300000</v>
      </c>
      <c r="G978" s="5">
        <v>339800</v>
      </c>
      <c r="H978" s="5">
        <v>2700</v>
      </c>
      <c r="I978" s="1" t="s">
        <v>2054</v>
      </c>
    </row>
    <row r="979" spans="1:9" x14ac:dyDescent="0.35">
      <c r="A979">
        <v>978</v>
      </c>
      <c r="B979" s="6" t="s">
        <v>2055</v>
      </c>
      <c r="C979" s="6" t="s">
        <v>17</v>
      </c>
      <c r="D979">
        <v>11900000</v>
      </c>
      <c r="E979" s="6" t="s">
        <v>11</v>
      </c>
      <c r="F979">
        <v>25800</v>
      </c>
      <c r="G979" s="5">
        <v>497</v>
      </c>
      <c r="H979" s="5">
        <v>10</v>
      </c>
      <c r="I979" s="1" t="s">
        <v>2056</v>
      </c>
    </row>
    <row r="980" spans="1:9" x14ac:dyDescent="0.35">
      <c r="A980">
        <v>979</v>
      </c>
      <c r="B980" s="6" t="s">
        <v>2057</v>
      </c>
      <c r="C980" s="6" t="s">
        <v>17</v>
      </c>
      <c r="D980">
        <v>11900000</v>
      </c>
      <c r="E980" s="6" t="s">
        <v>26</v>
      </c>
      <c r="F980">
        <v>2100000</v>
      </c>
      <c r="G980" s="5">
        <v>51000</v>
      </c>
      <c r="H980" s="5">
        <v>2300</v>
      </c>
      <c r="I980" s="1" t="s">
        <v>2058</v>
      </c>
    </row>
    <row r="981" spans="1:9" x14ac:dyDescent="0.35">
      <c r="A981">
        <v>980</v>
      </c>
      <c r="B981" s="6" t="s">
        <v>2059</v>
      </c>
      <c r="C981" s="6" t="s">
        <v>10</v>
      </c>
      <c r="D981">
        <v>11900000</v>
      </c>
      <c r="E981" s="6" t="s">
        <v>14</v>
      </c>
      <c r="F981">
        <v>867800</v>
      </c>
      <c r="G981" s="5">
        <v>37000</v>
      </c>
      <c r="H981" s="5">
        <v>406</v>
      </c>
      <c r="I981" s="1" t="s">
        <v>2060</v>
      </c>
    </row>
    <row r="982" spans="1:9" x14ac:dyDescent="0.35">
      <c r="A982">
        <v>981</v>
      </c>
      <c r="B982" s="6" t="s">
        <v>2061</v>
      </c>
      <c r="C982" s="6" t="s">
        <v>25</v>
      </c>
      <c r="D982">
        <v>11900000</v>
      </c>
      <c r="E982" s="6" t="s">
        <v>120</v>
      </c>
      <c r="F982">
        <v>37900</v>
      </c>
      <c r="G982" s="5">
        <v>2600</v>
      </c>
      <c r="H982" s="5">
        <v>41</v>
      </c>
      <c r="I982" s="1" t="s">
        <v>2062</v>
      </c>
    </row>
    <row r="983" spans="1:9" x14ac:dyDescent="0.35">
      <c r="A983">
        <v>982</v>
      </c>
      <c r="B983" s="6" t="s">
        <v>2063</v>
      </c>
      <c r="C983" s="6" t="s">
        <v>17</v>
      </c>
      <c r="D983">
        <v>11900000</v>
      </c>
      <c r="E983" s="6" t="s">
        <v>11</v>
      </c>
      <c r="F983">
        <v>20600</v>
      </c>
      <c r="G983" s="5">
        <v>325</v>
      </c>
      <c r="H983" s="5">
        <v>4</v>
      </c>
      <c r="I983" s="1" t="s">
        <v>2064</v>
      </c>
    </row>
    <row r="984" spans="1:9" x14ac:dyDescent="0.35">
      <c r="A984">
        <v>983</v>
      </c>
      <c r="B984" s="6" t="s">
        <v>2065</v>
      </c>
      <c r="C984" s="6" t="s">
        <v>51</v>
      </c>
      <c r="D984">
        <v>11900000</v>
      </c>
      <c r="E984" s="6" t="s">
        <v>14</v>
      </c>
      <c r="F984">
        <v>10200</v>
      </c>
      <c r="G984" s="5">
        <v>28</v>
      </c>
      <c r="H984" s="5">
        <v>0</v>
      </c>
      <c r="I984" s="1" t="s">
        <v>2066</v>
      </c>
    </row>
    <row r="985" spans="1:9" x14ac:dyDescent="0.35">
      <c r="A985">
        <v>984</v>
      </c>
      <c r="B985" s="6" t="s">
        <v>2067</v>
      </c>
      <c r="C985" s="6" t="s">
        <v>60</v>
      </c>
      <c r="D985">
        <v>11900000</v>
      </c>
      <c r="E985" s="6" t="s">
        <v>61</v>
      </c>
      <c r="F985">
        <v>1600000</v>
      </c>
      <c r="G985" s="5">
        <v>68700</v>
      </c>
      <c r="H985" s="5">
        <v>2400</v>
      </c>
      <c r="I985" s="1" t="s">
        <v>2068</v>
      </c>
    </row>
    <row r="986" spans="1:9" x14ac:dyDescent="0.35">
      <c r="A986">
        <v>985</v>
      </c>
      <c r="B986" s="6" t="s">
        <v>2069</v>
      </c>
      <c r="C986" s="6" t="s">
        <v>44</v>
      </c>
      <c r="D986">
        <v>11800000</v>
      </c>
      <c r="E986" s="6" t="s">
        <v>11</v>
      </c>
      <c r="F986">
        <v>955300</v>
      </c>
      <c r="G986" s="5">
        <v>19800</v>
      </c>
      <c r="H986" s="5">
        <v>0</v>
      </c>
      <c r="I986" s="1" t="s">
        <v>2070</v>
      </c>
    </row>
    <row r="987" spans="1:9" x14ac:dyDescent="0.35">
      <c r="A987">
        <v>986</v>
      </c>
      <c r="B987" s="6" t="s">
        <v>2071</v>
      </c>
      <c r="C987" s="6" t="s">
        <v>10</v>
      </c>
      <c r="D987">
        <v>11800000</v>
      </c>
      <c r="E987" s="6" t="s">
        <v>188</v>
      </c>
      <c r="F987">
        <v>1700000</v>
      </c>
      <c r="G987" s="5">
        <v>109200</v>
      </c>
      <c r="H987" s="5">
        <v>1000</v>
      </c>
      <c r="I987" s="1" t="s">
        <v>2072</v>
      </c>
    </row>
    <row r="988" spans="1:9" x14ac:dyDescent="0.35">
      <c r="A988">
        <v>987</v>
      </c>
      <c r="B988" s="6" t="s">
        <v>2073</v>
      </c>
      <c r="C988" s="6" t="s">
        <v>17</v>
      </c>
      <c r="D988">
        <v>11700000</v>
      </c>
      <c r="E988" s="6" t="s">
        <v>11</v>
      </c>
      <c r="F988">
        <v>2100000</v>
      </c>
      <c r="G988" s="5">
        <v>0</v>
      </c>
      <c r="H988" s="5">
        <v>959</v>
      </c>
      <c r="I988" s="1" t="s">
        <v>2074</v>
      </c>
    </row>
    <row r="989" spans="1:9" x14ac:dyDescent="0.35">
      <c r="A989">
        <v>988</v>
      </c>
      <c r="B989" s="6" t="s">
        <v>2075</v>
      </c>
      <c r="C989" s="6" t="s">
        <v>721</v>
      </c>
      <c r="D989">
        <v>11700000</v>
      </c>
      <c r="E989" s="6" t="s">
        <v>14</v>
      </c>
      <c r="F989">
        <v>21400</v>
      </c>
      <c r="G989" s="5">
        <v>692</v>
      </c>
      <c r="H989" s="5">
        <v>42</v>
      </c>
      <c r="I989" s="1" t="s">
        <v>2076</v>
      </c>
    </row>
    <row r="990" spans="1:9" x14ac:dyDescent="0.35">
      <c r="A990">
        <v>989</v>
      </c>
      <c r="B990" s="6" t="s">
        <v>2077</v>
      </c>
      <c r="C990" s="6" t="s">
        <v>126</v>
      </c>
      <c r="D990">
        <v>11700000</v>
      </c>
      <c r="E990" s="6" t="s">
        <v>14</v>
      </c>
      <c r="F990">
        <v>11000</v>
      </c>
      <c r="G990" s="5">
        <v>629</v>
      </c>
      <c r="H990" s="5">
        <v>18</v>
      </c>
      <c r="I990" s="1" t="s">
        <v>2078</v>
      </c>
    </row>
    <row r="991" spans="1:9" x14ac:dyDescent="0.35">
      <c r="A991">
        <v>990</v>
      </c>
      <c r="B991" s="6" t="s">
        <v>2079</v>
      </c>
      <c r="C991" s="6" t="s">
        <v>44</v>
      </c>
      <c r="D991">
        <v>11700000</v>
      </c>
      <c r="E991" s="6" t="s">
        <v>14</v>
      </c>
      <c r="F991">
        <v>359000</v>
      </c>
      <c r="G991" s="5">
        <v>8800</v>
      </c>
      <c r="H991" s="5">
        <v>342</v>
      </c>
      <c r="I991" s="1" t="s">
        <v>2080</v>
      </c>
    </row>
    <row r="992" spans="1:9" x14ac:dyDescent="0.35">
      <c r="A992">
        <v>991</v>
      </c>
      <c r="B992" s="6" t="s">
        <v>2081</v>
      </c>
      <c r="C992" s="6" t="s">
        <v>79</v>
      </c>
      <c r="D992">
        <v>11700000</v>
      </c>
      <c r="E992" s="6" t="s">
        <v>181</v>
      </c>
      <c r="F992">
        <v>1900000</v>
      </c>
      <c r="G992" s="5">
        <v>98500</v>
      </c>
      <c r="H992" s="5">
        <v>2900</v>
      </c>
      <c r="I992" s="1" t="s">
        <v>2082</v>
      </c>
    </row>
    <row r="993" spans="1:9" x14ac:dyDescent="0.35">
      <c r="A993">
        <v>992</v>
      </c>
      <c r="B993" s="6" t="s">
        <v>2083</v>
      </c>
      <c r="C993" s="6" t="s">
        <v>29</v>
      </c>
      <c r="D993">
        <v>11700000</v>
      </c>
      <c r="E993" s="6" t="s">
        <v>14</v>
      </c>
      <c r="F993">
        <v>477800</v>
      </c>
      <c r="G993" s="5">
        <v>9900</v>
      </c>
      <c r="H993" s="5">
        <v>556</v>
      </c>
      <c r="I993" s="1" t="s">
        <v>2084</v>
      </c>
    </row>
    <row r="994" spans="1:9" x14ac:dyDescent="0.35">
      <c r="A994">
        <v>993</v>
      </c>
      <c r="B994" s="6" t="s">
        <v>2085</v>
      </c>
      <c r="C994" s="6" t="s">
        <v>29</v>
      </c>
      <c r="D994">
        <v>11700000</v>
      </c>
      <c r="E994" s="6" t="s">
        <v>14</v>
      </c>
      <c r="F994">
        <v>2700</v>
      </c>
      <c r="G994" s="5">
        <v>28</v>
      </c>
      <c r="H994" s="5">
        <v>1</v>
      </c>
      <c r="I994" s="1" t="s">
        <v>2086</v>
      </c>
    </row>
    <row r="995" spans="1:9" x14ac:dyDescent="0.35">
      <c r="A995">
        <v>994</v>
      </c>
      <c r="B995" s="6" t="s">
        <v>2087</v>
      </c>
      <c r="C995" s="6" t="s">
        <v>44</v>
      </c>
      <c r="D995">
        <v>11700000</v>
      </c>
      <c r="E995" s="6" t="s">
        <v>11</v>
      </c>
      <c r="F995">
        <v>848300</v>
      </c>
      <c r="G995" s="5">
        <v>66700</v>
      </c>
      <c r="H995" s="5">
        <v>842</v>
      </c>
      <c r="I995" s="1" t="s">
        <v>2088</v>
      </c>
    </row>
    <row r="996" spans="1:9" x14ac:dyDescent="0.35">
      <c r="A996">
        <v>995</v>
      </c>
      <c r="B996" s="6" t="s">
        <v>2089</v>
      </c>
      <c r="C996" s="6" t="s">
        <v>17</v>
      </c>
      <c r="D996">
        <v>11700000</v>
      </c>
      <c r="E996" s="6" t="s">
        <v>11</v>
      </c>
      <c r="F996">
        <v>48800</v>
      </c>
      <c r="G996" s="5">
        <v>949</v>
      </c>
      <c r="H996" s="5">
        <v>101</v>
      </c>
      <c r="I996" s="1" t="s">
        <v>2090</v>
      </c>
    </row>
    <row r="997" spans="1:9" x14ac:dyDescent="0.35">
      <c r="A997">
        <v>996</v>
      </c>
      <c r="B997" s="6" t="s">
        <v>2091</v>
      </c>
      <c r="C997" s="6" t="s">
        <v>297</v>
      </c>
      <c r="D997">
        <v>11700000</v>
      </c>
      <c r="E997" s="6" t="s">
        <v>39</v>
      </c>
      <c r="F997">
        <v>397400</v>
      </c>
      <c r="G997" s="5">
        <v>14000</v>
      </c>
      <c r="H997" s="5">
        <v>124</v>
      </c>
      <c r="I997" s="1" t="s">
        <v>2092</v>
      </c>
    </row>
    <row r="998" spans="1:9" x14ac:dyDescent="0.35">
      <c r="A998">
        <v>997</v>
      </c>
      <c r="B998" s="6" t="s">
        <v>2093</v>
      </c>
      <c r="C998" s="6" t="s">
        <v>44</v>
      </c>
      <c r="D998">
        <v>11700000</v>
      </c>
      <c r="E998" s="6" t="s">
        <v>11</v>
      </c>
      <c r="F998">
        <v>1100000</v>
      </c>
      <c r="G998" s="5">
        <v>92500</v>
      </c>
      <c r="H998" s="5">
        <v>164</v>
      </c>
      <c r="I998" s="1" t="s">
        <v>2094</v>
      </c>
    </row>
    <row r="999" spans="1:9" x14ac:dyDescent="0.35">
      <c r="A999">
        <v>998</v>
      </c>
      <c r="B999" s="6" t="s">
        <v>2095</v>
      </c>
      <c r="C999" s="6" t="s">
        <v>10</v>
      </c>
      <c r="D999">
        <v>11700000</v>
      </c>
      <c r="E999" s="6" t="s">
        <v>191</v>
      </c>
      <c r="F999">
        <v>211400</v>
      </c>
      <c r="G999" s="5">
        <v>745</v>
      </c>
      <c r="H999" s="5">
        <v>0</v>
      </c>
      <c r="I999" s="1" t="s">
        <v>2096</v>
      </c>
    </row>
    <row r="1000" spans="1:9" x14ac:dyDescent="0.35">
      <c r="A1000">
        <v>999</v>
      </c>
      <c r="B1000" s="6" t="s">
        <v>2097</v>
      </c>
      <c r="C1000" s="6" t="s">
        <v>44</v>
      </c>
      <c r="D1000">
        <v>11700000</v>
      </c>
      <c r="E1000" s="6" t="s">
        <v>11</v>
      </c>
      <c r="F1000">
        <v>14000</v>
      </c>
      <c r="G1000" s="5">
        <v>81</v>
      </c>
      <c r="H1000" s="5">
        <v>1</v>
      </c>
      <c r="I1000" s="1" t="s">
        <v>2098</v>
      </c>
    </row>
    <row r="1001" spans="1:9" x14ac:dyDescent="0.35">
      <c r="A1001">
        <v>1000</v>
      </c>
      <c r="B1001" s="6" t="s">
        <v>2099</v>
      </c>
      <c r="C1001" s="6" t="s">
        <v>79</v>
      </c>
      <c r="D1001">
        <v>11700000</v>
      </c>
      <c r="E1001" s="6" t="s">
        <v>11</v>
      </c>
      <c r="F1001">
        <v>2200</v>
      </c>
      <c r="G1001" s="5">
        <v>31</v>
      </c>
      <c r="H1001" s="5">
        <v>1</v>
      </c>
      <c r="I1001" s="1" t="s">
        <v>2100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4FD0-554B-4A85-B8F5-D16AEAC4846F}">
  <dimension ref="B1:P27"/>
  <sheetViews>
    <sheetView tabSelected="1" topLeftCell="A28" workbookViewId="0">
      <selection activeCell="F28" sqref="F1:F1048576"/>
    </sheetView>
  </sheetViews>
  <sheetFormatPr defaultRowHeight="14.5" x14ac:dyDescent="0.35"/>
  <cols>
    <col min="1" max="1" width="21.08984375" customWidth="1"/>
    <col min="2" max="2" width="12.36328125" bestFit="1" customWidth="1"/>
    <col min="3" max="3" width="15.08984375" customWidth="1"/>
    <col min="4" max="4" width="8.7265625" hidden="1" customWidth="1"/>
    <col min="5" max="5" width="16.453125" customWidth="1"/>
    <col min="6" max="6" width="25" customWidth="1"/>
    <col min="7" max="7" width="18.81640625" customWidth="1"/>
    <col min="8" max="8" width="30.7265625" style="4" customWidth="1"/>
    <col min="9" max="9" width="22.36328125" bestFit="1" customWidth="1"/>
    <col min="10" max="10" width="19.453125" bestFit="1" customWidth="1"/>
    <col min="12" max="12" width="19.81640625" bestFit="1" customWidth="1"/>
    <col min="13" max="13" width="11.54296875" bestFit="1" customWidth="1"/>
    <col min="15" max="15" width="12.36328125" bestFit="1" customWidth="1"/>
    <col min="16" max="16" width="15.6328125" bestFit="1" customWidth="1"/>
  </cols>
  <sheetData>
    <row r="1" spans="2:16" ht="36" customHeight="1" x14ac:dyDescent="0.35"/>
    <row r="2" spans="2:16" ht="21" customHeight="1" x14ac:dyDescent="0.35">
      <c r="G2" t="s">
        <v>2107</v>
      </c>
      <c r="H2" s="4" t="s">
        <v>2108</v>
      </c>
    </row>
    <row r="3" spans="2:16" ht="19.5" customHeight="1" x14ac:dyDescent="0.35">
      <c r="G3" t="s">
        <v>2109</v>
      </c>
      <c r="H3" s="4">
        <f>SUM(Top_1000_Youtube!D:D)</f>
        <v>21998700000</v>
      </c>
    </row>
    <row r="4" spans="2:16" ht="16" customHeight="1" x14ac:dyDescent="0.35">
      <c r="G4" t="s">
        <v>2110</v>
      </c>
      <c r="H4" s="4">
        <f>AVERAGE(Top_1000_Youtube!G:G)</f>
        <v>53603.072999999997</v>
      </c>
    </row>
    <row r="5" spans="2:16" ht="16" customHeight="1" x14ac:dyDescent="0.35">
      <c r="G5" t="s">
        <v>2111</v>
      </c>
      <c r="H5" s="4" t="str">
        <f>INDEX(Top_1000_Youtube!B:B, MATCH(MAX(Top_1000_Youtube!F:F),Top_1000_Youtube!F:F, 0))</f>
        <v>MrBeast</v>
      </c>
    </row>
    <row r="6" spans="2:16" ht="18" customHeight="1" x14ac:dyDescent="0.35">
      <c r="G6" t="s">
        <v>2112</v>
      </c>
      <c r="H6" s="4">
        <f>(Top_1000_Youtube!F2 + Top_1000_Youtube!H2) / Top_1000_Youtube!D2</f>
        <v>3.4580360721442885E-4</v>
      </c>
    </row>
    <row r="16" spans="2:16" x14ac:dyDescent="0.35">
      <c r="B16" s="2" t="s">
        <v>2101</v>
      </c>
      <c r="C16" t="s">
        <v>2103</v>
      </c>
      <c r="F16" s="2" t="s">
        <v>2101</v>
      </c>
      <c r="G16" t="s">
        <v>2104</v>
      </c>
      <c r="I16" s="2" t="s">
        <v>2101</v>
      </c>
      <c r="J16" t="s">
        <v>2105</v>
      </c>
      <c r="L16" s="2" t="s">
        <v>2101</v>
      </c>
      <c r="M16" t="s">
        <v>2106</v>
      </c>
      <c r="O16" s="2" t="s">
        <v>2101</v>
      </c>
      <c r="P16" t="s">
        <v>2103</v>
      </c>
    </row>
    <row r="17" spans="2:16" x14ac:dyDescent="0.35">
      <c r="B17" s="3" t="s">
        <v>61</v>
      </c>
      <c r="C17" s="1">
        <v>1396400000</v>
      </c>
      <c r="F17" s="3" t="s">
        <v>25</v>
      </c>
      <c r="G17" s="1">
        <v>2848695</v>
      </c>
      <c r="I17" s="3" t="s">
        <v>25</v>
      </c>
      <c r="J17" s="1">
        <v>4822.3461538461543</v>
      </c>
      <c r="L17" s="3" t="s">
        <v>1268</v>
      </c>
      <c r="M17" s="1">
        <v>15400000</v>
      </c>
      <c r="O17" s="3">
        <v>1</v>
      </c>
      <c r="P17" s="1">
        <v>249500000</v>
      </c>
    </row>
    <row r="18" spans="2:16" x14ac:dyDescent="0.35">
      <c r="B18" s="3" t="s">
        <v>163</v>
      </c>
      <c r="C18" s="1">
        <v>400600000</v>
      </c>
      <c r="F18" s="3" t="s">
        <v>260</v>
      </c>
      <c r="G18" s="1">
        <v>944891</v>
      </c>
      <c r="I18" s="3" t="s">
        <v>29</v>
      </c>
      <c r="J18" s="1">
        <v>2103.7611940298507</v>
      </c>
      <c r="L18" s="3" t="s">
        <v>678</v>
      </c>
      <c r="M18" s="1">
        <v>12900000</v>
      </c>
      <c r="O18" s="3">
        <v>2</v>
      </c>
      <c r="P18" s="1">
        <v>183500000</v>
      </c>
    </row>
    <row r="19" spans="2:16" x14ac:dyDescent="0.35">
      <c r="B19" s="3" t="s">
        <v>96</v>
      </c>
      <c r="C19" s="1">
        <v>664600000</v>
      </c>
      <c r="F19" s="3" t="s">
        <v>10</v>
      </c>
      <c r="G19" s="1">
        <v>21833096</v>
      </c>
      <c r="I19" s="3" t="s">
        <v>1684</v>
      </c>
      <c r="J19" s="1">
        <v>2700</v>
      </c>
      <c r="L19" s="3" t="s">
        <v>1067</v>
      </c>
      <c r="M19" s="1">
        <v>21500000</v>
      </c>
      <c r="O19" s="3">
        <v>3</v>
      </c>
      <c r="P19" s="1">
        <v>165500000</v>
      </c>
    </row>
    <row r="20" spans="2:16" x14ac:dyDescent="0.35">
      <c r="B20" s="3" t="s">
        <v>191</v>
      </c>
      <c r="C20" s="1">
        <v>683500000</v>
      </c>
      <c r="F20" s="3" t="s">
        <v>44</v>
      </c>
      <c r="G20" s="1">
        <v>2311888</v>
      </c>
      <c r="I20" s="3" t="s">
        <v>251</v>
      </c>
      <c r="J20" s="1">
        <v>3498.9</v>
      </c>
      <c r="L20" s="3" t="s">
        <v>373</v>
      </c>
      <c r="M20" s="1">
        <v>52700000</v>
      </c>
      <c r="O20" s="3">
        <v>4</v>
      </c>
      <c r="P20" s="1">
        <v>162600000</v>
      </c>
    </row>
    <row r="21" spans="2:16" x14ac:dyDescent="0.35">
      <c r="B21" s="3" t="s">
        <v>11</v>
      </c>
      <c r="C21" s="1">
        <v>5678900000</v>
      </c>
      <c r="F21" s="3" t="s">
        <v>297</v>
      </c>
      <c r="G21" s="1">
        <v>1103970</v>
      </c>
      <c r="I21" s="3" t="s">
        <v>2017</v>
      </c>
      <c r="J21" s="1">
        <v>73000</v>
      </c>
      <c r="L21" s="3" t="s">
        <v>2016</v>
      </c>
      <c r="M21" s="1">
        <v>13600000</v>
      </c>
      <c r="O21" s="3">
        <v>5</v>
      </c>
      <c r="P21" s="1">
        <v>113500000</v>
      </c>
    </row>
    <row r="22" spans="2:16" x14ac:dyDescent="0.35">
      <c r="B22" s="3" t="s">
        <v>39</v>
      </c>
      <c r="C22" s="1">
        <v>646400000</v>
      </c>
      <c r="F22" s="3" t="s">
        <v>29</v>
      </c>
      <c r="G22" s="1">
        <v>12049022</v>
      </c>
      <c r="I22" s="3" t="s">
        <v>769</v>
      </c>
      <c r="J22" s="1">
        <v>5000</v>
      </c>
      <c r="L22" s="3" t="s">
        <v>868</v>
      </c>
      <c r="M22" s="1">
        <v>19100000</v>
      </c>
      <c r="O22" s="3">
        <v>6</v>
      </c>
      <c r="P22" s="1">
        <v>111500000</v>
      </c>
    </row>
    <row r="23" spans="2:16" x14ac:dyDescent="0.35">
      <c r="B23" s="3" t="s">
        <v>120</v>
      </c>
      <c r="C23" s="1">
        <v>801800000</v>
      </c>
      <c r="F23" s="3" t="s">
        <v>17</v>
      </c>
      <c r="G23" s="1">
        <v>1556039</v>
      </c>
      <c r="I23" s="3" t="s">
        <v>305</v>
      </c>
      <c r="J23" s="1">
        <v>2099.6666666666665</v>
      </c>
      <c r="L23" s="3" t="s">
        <v>13</v>
      </c>
      <c r="M23" s="1">
        <v>117400000</v>
      </c>
      <c r="O23" s="3">
        <v>7</v>
      </c>
      <c r="P23" s="1">
        <v>107500000</v>
      </c>
    </row>
    <row r="24" spans="2:16" x14ac:dyDescent="0.35">
      <c r="B24" s="3" t="s">
        <v>112</v>
      </c>
      <c r="C24" s="1">
        <v>370300000</v>
      </c>
      <c r="F24" s="3" t="s">
        <v>251</v>
      </c>
      <c r="G24" s="1">
        <v>1255000</v>
      </c>
      <c r="I24" s="3" t="s">
        <v>176</v>
      </c>
      <c r="J24" s="1">
        <v>1800</v>
      </c>
      <c r="L24" s="3" t="s">
        <v>336</v>
      </c>
      <c r="M24" s="1">
        <v>83100000</v>
      </c>
      <c r="O24" s="3">
        <v>8</v>
      </c>
      <c r="P24" s="1">
        <v>101400000</v>
      </c>
    </row>
    <row r="25" spans="2:16" x14ac:dyDescent="0.35">
      <c r="B25" s="3" t="s">
        <v>199</v>
      </c>
      <c r="C25" s="1">
        <v>373100000</v>
      </c>
      <c r="F25" s="3" t="s">
        <v>79</v>
      </c>
      <c r="G25" s="1">
        <v>1509096</v>
      </c>
      <c r="I25" s="3" t="s">
        <v>1260</v>
      </c>
      <c r="J25" s="1">
        <v>2159.5</v>
      </c>
      <c r="L25" s="3" t="s">
        <v>1711</v>
      </c>
      <c r="M25" s="1">
        <v>12200000</v>
      </c>
      <c r="O25" s="3">
        <v>9</v>
      </c>
      <c r="P25" s="1">
        <v>99700000</v>
      </c>
    </row>
    <row r="26" spans="2:16" x14ac:dyDescent="0.35">
      <c r="B26" s="3" t="s">
        <v>14</v>
      </c>
      <c r="C26" s="1">
        <v>7302300000</v>
      </c>
      <c r="F26" s="3" t="s">
        <v>106</v>
      </c>
      <c r="G26" s="1">
        <v>3845100</v>
      </c>
      <c r="I26" s="3" t="s">
        <v>106</v>
      </c>
      <c r="J26" s="1">
        <v>4927.59375</v>
      </c>
      <c r="L26" s="3" t="s">
        <v>653</v>
      </c>
      <c r="M26" s="1">
        <v>21500000</v>
      </c>
      <c r="O26" s="3">
        <v>10</v>
      </c>
      <c r="P26" s="1">
        <v>97200000</v>
      </c>
    </row>
    <row r="27" spans="2:16" x14ac:dyDescent="0.35">
      <c r="B27" s="3" t="s">
        <v>2102</v>
      </c>
      <c r="C27" s="1">
        <v>18317900000</v>
      </c>
      <c r="F27" s="3" t="s">
        <v>2102</v>
      </c>
      <c r="G27" s="1">
        <v>49256797</v>
      </c>
      <c r="I27" s="3" t="s">
        <v>2102</v>
      </c>
      <c r="J27" s="1">
        <v>2971.8606271777003</v>
      </c>
      <c r="L27" s="3" t="s">
        <v>2102</v>
      </c>
      <c r="M27" s="1">
        <v>369400000</v>
      </c>
      <c r="O27" s="3" t="s">
        <v>2102</v>
      </c>
      <c r="P27" s="1">
        <v>1391900000</v>
      </c>
    </row>
  </sheetData>
  <pageMargins left="0.7" right="0.7" top="0.75" bottom="0.75" header="0.3" footer="0.3"/>
  <pageSetup orientation="portrait" r:id="rId6"/>
  <drawing r:id="rId7"/>
  <tableParts count="1">
    <tablePart r:id="rId8"/>
  </tableParts>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z L p x 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M y 6 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u n F a n n g X T V A B A A B u A g A A E w A c A E Z v c m 1 1 b G F z L 1 N l Y 3 R p b 2 4 x L m 0 g o h g A K K A U A A A A A A A A A A A A A A A A A A A A A A A A A A A A b V F R a 8 I w E H 4 X + h 9 C 9 6 I Q S o V N 2 K Q P U j c 2 G G N b 3 W D o k N j e N D S 9 S H J x E / G / L 1 X B T Z u X J N 9 3 9 9 1 3 d x Z y k h p Z t r + 7 / a A V t O x C G C j Y S C + n 3 T i O p x / a k Z s B S 5 g C C l r M n 0 w 7 k 9 d I a l f R U O e u A q T 2 n V Q Q p R r J f 2 w 7 T G 8 m b x a M n Q x Q l k C s d J U w k 6 H + R q V F Y S e n B a L c r s I O H w 9 B y U o S m C T k I W e p V q 5 C m 1 x z d o u 5 L i T O k 9 5 V H H c 5 e 3 G a I K O 1 g u T 4 j J 4 0 w m e H 7 5 1 e h M 9 G V 5 4 r 2 D 2 I w t s J v e 2 R m P n A A 3 P A 2 / u m O B s f 8 I F S W S 6 U M D Y h 4 / 5 K p g u B 8 3 p E 6 y U c 5 U Z G o P 3 S p t o 7 r k n b b q j P N 5 v w V W D p e 3 t A 6 l 1 G d e S W s 0 1 Y j w t F B Z 4 h j z G C H 9 o R q S C Y a y P B n l G Z s 7 m R s 5 3 w q V 6 q H Z J Z n + W 8 S y u p I f 7 R 7 6 l R p q r 3 2 5 i A 5 X 9 L 2 0 7 Q k t g 4 q P 4 v U E s B A i 0 A F A A C A A g A z L p x W r U j 4 E y l A A A A 9 g A A A B I A A A A A A A A A A A A A A A A A A A A A A E N v b m Z p Z y 9 Q Y W N r Y W d l L n h t b F B L A Q I t A B Q A A g A I A M y 6 c V o P y u m r p A A A A O k A A A A T A A A A A A A A A A A A A A A A A P E A A A B b Q 2 9 u d G V u d F 9 U e X B l c 1 0 u e G 1 s U E s B A i 0 A F A A C A A g A z L p x W p 5 4 F 0 1 Q A Q A A b g I A A B M A A A A A A A A A A A A A A A A A 4 g 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w 0 A A A A A A A C x 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v c F 8 x M D A w X 1 l v d X R 1 Y 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N G Y 0 O D k 5 M S 1 l Y j l k L T R j O T M t O T U w Y S 0 5 N z M 2 N D Y 0 Z D M x M T Q i I C 8 + P E V u d H J 5 I F R 5 c G U 9 I k J 1 Z m Z l c k 5 l e H R S Z W Z y Z X N o I i B W Y W x 1 Z T 0 i b D E i I C 8 + P E V u d H J 5 I F R 5 c G U 9 I l J l c 3 V s d F R 5 c G U i I F Z h b H V l P S J z V G F i b G U i I C 8 + P E V u d H J 5 I F R 5 c G U 9 I k 5 h b W V V c G R h d G V k Q W Z 0 Z X J G a W x s I i B W Y W x 1 Z T 0 i b D A i I C 8 + P E V u d H J 5 I F R 5 c G U 9 I k Z p b G x U Y X J n Z X Q i I F Z h b H V l P S J z V G 9 w X z E w M D B f W W 9 1 d H V i Z 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z L T E 3 V D E 3 O j U y O j I 0 L j g 2 O D Q x O D F a I i A v P j x F b n R y e S B U e X B l P S J G a W x s Q 2 9 s d W 1 u V H l w Z X M i I F Z h b H V l P S J z Q X d Z R 0 F 3 W U R B d 0 1 H I i A v P j x F b n R y e S B U e X B l P S J G a W x s Q 2 9 s d W 1 u T m F t Z X M i I F Z h b H V l P S J z W y Z x d W 9 0 O 1 J h b m s m c X V v d D s s J n F 1 b 3 Q 7 V X N l c m 5 h b W U m c X V v d D s s J n F 1 b 3 Q 7 Q 2 F 0 Z W d v c m l l c y Z x d W 9 0 O y w m c X V v d D t T d X N j c m l i Z X J z J n F 1 b 3 Q 7 L C Z x d W 9 0 O 0 N v d W 5 0 c n k m c X V v d D s s J n F 1 b 3 Q 7 V m l z a X R z J n F 1 b 3 Q 7 L C Z x d W 9 0 O 0 x p a 2 V z J n F 1 b 3 Q 7 L C Z x d W 9 0 O 0 N v b W 1 l b n R z J n F 1 b 3 Q 7 L C Z x d W 9 0 O 0 x p b m t 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9 w X z E w M D B f W W 9 1 d H V i Z S 9 B d X R v U m V t b 3 Z l Z E N v b H V t b n M x L n t S Y W 5 r L D B 9 J n F 1 b 3 Q 7 L C Z x d W 9 0 O 1 N l Y 3 R p b 2 4 x L 1 R v c F 8 x M D A w X 1 l v d X R 1 Y m U v Q X V 0 b 1 J l b W 9 2 Z W R D b 2 x 1 b W 5 z M S 5 7 V X N l c m 5 h b W U s M X 0 m c X V v d D s s J n F 1 b 3 Q 7 U 2 V j d G l v b j E v V G 9 w X z E w M D B f W W 9 1 d H V i Z S 9 B d X R v U m V t b 3 Z l Z E N v b H V t b n M x L n t D Y X R l Z 2 9 y a W V z L D J 9 J n F 1 b 3 Q 7 L C Z x d W 9 0 O 1 N l Y 3 R p b 2 4 x L 1 R v c F 8 x M D A w X 1 l v d X R 1 Y m U v Q X V 0 b 1 J l b W 9 2 Z W R D b 2 x 1 b W 5 z M S 5 7 U 3 V z Y 3 J p Y m V y c y w z f S Z x d W 9 0 O y w m c X V v d D t T Z W N 0 a W 9 u M S 9 U b 3 B f M T A w M F 9 Z b 3 V 0 d W J l L 0 F 1 d G 9 S Z W 1 v d m V k Q 2 9 s d W 1 u c z E u e 0 N v d W 5 0 c n k s N H 0 m c X V v d D s s J n F 1 b 3 Q 7 U 2 V j d G l v b j E v V G 9 w X z E w M D B f W W 9 1 d H V i Z S 9 B d X R v U m V t b 3 Z l Z E N v b H V t b n M x L n t W a X N p d H M s N X 0 m c X V v d D s s J n F 1 b 3 Q 7 U 2 V j d G l v b j E v V G 9 w X z E w M D B f W W 9 1 d H V i Z S 9 B d X R v U m V t b 3 Z l Z E N v b H V t b n M x L n t M a W t l c y w 2 f S Z x d W 9 0 O y w m c X V v d D t T Z W N 0 a W 9 u M S 9 U b 3 B f M T A w M F 9 Z b 3 V 0 d W J l L 0 F 1 d G 9 S Z W 1 v d m V k Q 2 9 s d W 1 u c z E u e 0 N v b W 1 l b n R z L D d 9 J n F 1 b 3 Q 7 L C Z x d W 9 0 O 1 N l Y 3 R p b 2 4 x L 1 R v c F 8 x M D A w X 1 l v d X R 1 Y m U v Q X V 0 b 1 J l b W 9 2 Z W R D b 2 x 1 b W 5 z M S 5 7 T G l u a 3 M s O H 0 m c X V v d D t d L C Z x d W 9 0 O 0 N v b H V t b k N v d W 5 0 J n F 1 b 3 Q 7 O j k s J n F 1 b 3 Q 7 S 2 V 5 Q 2 9 s d W 1 u T m F t Z X M m c X V v d D s 6 W 1 0 s J n F 1 b 3 Q 7 Q 2 9 s d W 1 u S W R l b n R p d G l l c y Z x d W 9 0 O z p b J n F 1 b 3 Q 7 U 2 V j d G l v b j E v V G 9 w X z E w M D B f W W 9 1 d H V i Z S 9 B d X R v U m V t b 3 Z l Z E N v b H V t b n M x L n t S Y W 5 r L D B 9 J n F 1 b 3 Q 7 L C Z x d W 9 0 O 1 N l Y 3 R p b 2 4 x L 1 R v c F 8 x M D A w X 1 l v d X R 1 Y m U v Q X V 0 b 1 J l b W 9 2 Z W R D b 2 x 1 b W 5 z M S 5 7 V X N l c m 5 h b W U s M X 0 m c X V v d D s s J n F 1 b 3 Q 7 U 2 V j d G l v b j E v V G 9 w X z E w M D B f W W 9 1 d H V i Z S 9 B d X R v U m V t b 3 Z l Z E N v b H V t b n M x L n t D Y X R l Z 2 9 y a W V z L D J 9 J n F 1 b 3 Q 7 L C Z x d W 9 0 O 1 N l Y 3 R p b 2 4 x L 1 R v c F 8 x M D A w X 1 l v d X R 1 Y m U v Q X V 0 b 1 J l b W 9 2 Z W R D b 2 x 1 b W 5 z M S 5 7 U 3 V z Y 3 J p Y m V y c y w z f S Z x d W 9 0 O y w m c X V v d D t T Z W N 0 a W 9 u M S 9 U b 3 B f M T A w M F 9 Z b 3 V 0 d W J l L 0 F 1 d G 9 S Z W 1 v d m V k Q 2 9 s d W 1 u c z E u e 0 N v d W 5 0 c n k s N H 0 m c X V v d D s s J n F 1 b 3 Q 7 U 2 V j d G l v b j E v V G 9 w X z E w M D B f W W 9 1 d H V i Z S 9 B d X R v U m V t b 3 Z l Z E N v b H V t b n M x L n t W a X N p d H M s N X 0 m c X V v d D s s J n F 1 b 3 Q 7 U 2 V j d G l v b j E v V G 9 w X z E w M D B f W W 9 1 d H V i Z S 9 B d X R v U m V t b 3 Z l Z E N v b H V t b n M x L n t M a W t l c y w 2 f S Z x d W 9 0 O y w m c X V v d D t T Z W N 0 a W 9 u M S 9 U b 3 B f M T A w M F 9 Z b 3 V 0 d W J l L 0 F 1 d G 9 S Z W 1 v d m V k Q 2 9 s d W 1 u c z E u e 0 N v b W 1 l b n R z L D d 9 J n F 1 b 3 Q 7 L C Z x d W 9 0 O 1 N l Y 3 R p b 2 4 x L 1 R v c F 8 x M D A w X 1 l v d X R 1 Y m U v Q X V 0 b 1 J l b W 9 2 Z W R D b 2 x 1 b W 5 z M S 5 7 T G l u a 3 M s O H 0 m c X V v d D t d L C Z x d W 9 0 O 1 J l b G F 0 a W 9 u c 2 h p c E l u Z m 8 m c X V v d D s 6 W 1 1 9 I i A v P j w v U 3 R h Y m x l R W 5 0 c m l l c z 4 8 L 0 l 0 Z W 0 + P E l 0 Z W 0 + P E l 0 Z W 1 M b 2 N h d G l v b j 4 8 S X R l b V R 5 c G U + R m 9 y b X V s Y T w v S X R l b V R 5 c G U + P E l 0 Z W 1 Q Y X R o P l N l Y 3 R p b 2 4 x L 1 R v c F 8 x M D A w X 1 l v d X R 1 Y m U v U 2 9 1 c m N l P C 9 J d G V t U G F 0 a D 4 8 L 0 l 0 Z W 1 M b 2 N h d G l v b j 4 8 U 3 R h Y m x l R W 5 0 c m l l c y A v P j w v S X R l b T 4 8 S X R l b T 4 8 S X R l b U x v Y 2 F 0 a W 9 u P j x J d G V t V H l w Z T 5 G b 3 J t d W x h P C 9 J d G V t V H l w Z T 4 8 S X R l b V B h d G g + U 2 V j d G l v b j E v V G 9 w X z E w M D B f W W 9 1 d H V i Z S 9 Q c m 9 t b 3 R l Z C U y M E h l Y W R l c n M 8 L 0 l 0 Z W 1 Q Y X R o P j w v S X R l b U x v Y 2 F 0 a W 9 u P j x T d G F i b G V F b n R y a W V z I C 8 + P C 9 J d G V t P j x J d G V t P j x J d G V t T G 9 j Y X R p b 2 4 + P E l 0 Z W 1 U e X B l P k Z v c m 1 1 b G E 8 L 0 l 0 Z W 1 U e X B l P j x J d G V t U G F 0 a D 5 T Z W N 0 a W 9 u M S 9 U b 3 B f M T A w M F 9 Z b 3 V 0 d W J l L 0 N o Y W 5 n Z W Q l M j B U e X B l P C 9 J d G V t U G F 0 a D 4 8 L 0 l 0 Z W 1 M b 2 N h d G l v b j 4 8 U 3 R h Y m x l R W 5 0 c m l l c y A v P j w v S X R l b T 4 8 L 0 l 0 Z W 1 z P j w v T G 9 j Y W x Q Y W N r Y W d l T W V 0 Y W R h d G F G a W x l P h Y A A A B Q S w U G A A A A A A A A A A A A A A A A A A A A A A A A J g E A A A E A A A D Q j J 3 f A R X R E Y x 6 A M B P w p f r A Q A A A G V O M W k 5 h 7 V F m L q p f m 6 z t b s A A A A A A g A A A A A A E G Y A A A A B A A A g A A A A c W z Y g k K B d 7 O 0 y b + A y 1 t q I g f L c W g C U X w Q i F y C R D B i L 5 Q A A A A A D o A A A A A C A A A g A A A A d j W g 9 r a 9 d a 5 d b X Z L s A 1 z Y b X 8 2 o l 3 L m 0 U x 2 J y q o 2 c F z N Q A A A A 2 q / f A V + j q Y 0 n W Z L i r V j C c c Q Q 0 n z p W 2 U T y U Z k u u R f h z 0 h F J 0 1 3 9 9 V B c D o j S 5 Q U 7 p b K u J k S Z O z Y A F K f 0 e 8 f 3 w j r X 7 O A v o O j U + G n H Y a w B P 7 T E 1 A A A A A a r U b p I Y R J V d o 9 G a h M h 1 o c M H t + K Z g f 6 1 E H w J A H / H P u / B t q + d 5 v Z o D b / N x Y J j X q i 7 j 9 u k 6 D b L E H f 4 W M i O q u I F m R A = = < / D a t a M a s h u p > 
</file>

<file path=customXml/itemProps1.xml><?xml version="1.0" encoding="utf-8"?>
<ds:datastoreItem xmlns:ds="http://schemas.openxmlformats.org/officeDocument/2006/customXml" ds:itemID="{22B33E66-88D6-4E1F-A456-FD6463295B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Top_1000_Youtube</vt:lpstr>
      <vt:lpstr>YouTube  Channels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kumar</dc:creator>
  <cp:lastModifiedBy>Aniket kumar</cp:lastModifiedBy>
  <dcterms:created xsi:type="dcterms:W3CDTF">2025-03-17T17:51:20Z</dcterms:created>
  <dcterms:modified xsi:type="dcterms:W3CDTF">2025-03-19T06:25:43Z</dcterms:modified>
</cp:coreProperties>
</file>