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L22" i="1" l="1"/>
  <c r="N22" i="1"/>
  <c r="M22" i="1"/>
  <c r="D22" i="1"/>
  <c r="O22" i="1"/>
  <c r="K22" i="1"/>
  <c r="AY11" i="2"/>
  <c r="AX11" i="2" s="1"/>
  <c r="B16" i="1"/>
  <c r="F12" i="1"/>
  <c r="G16" i="1"/>
  <c r="H20" i="1"/>
  <c r="I12" i="1"/>
  <c r="J16" i="1"/>
  <c r="K12" i="1"/>
  <c r="B20" i="1"/>
  <c r="E12" i="1"/>
  <c r="F16" i="1"/>
  <c r="G20" i="1"/>
  <c r="I20" i="1"/>
  <c r="K16" i="1"/>
  <c r="AG20" i="1"/>
  <c r="AQ20" i="1"/>
  <c r="AR16" i="1"/>
  <c r="K20" i="1"/>
  <c r="R12" i="1"/>
  <c r="AP12" i="1"/>
  <c r="B12" i="1"/>
  <c r="E20" i="1"/>
  <c r="G12" i="1"/>
  <c r="H16" i="1"/>
  <c r="P20" i="1"/>
  <c r="E16" i="1"/>
  <c r="F20" i="1"/>
  <c r="H12" i="1"/>
  <c r="J22" i="1"/>
  <c r="J20" i="1"/>
  <c r="P12" i="1"/>
  <c r="R16" i="1"/>
  <c r="P16" i="1"/>
  <c r="R20" i="1"/>
  <c r="AF16" i="1"/>
  <c r="AU16" i="1"/>
  <c r="AW20" i="1"/>
  <c r="AH12" i="1"/>
  <c r="AK20" i="1"/>
  <c r="AM12" i="1"/>
  <c r="AL12" i="1" s="1"/>
  <c r="AO12" i="1" s="1"/>
  <c r="AP20" i="1"/>
  <c r="AW12" i="1"/>
  <c r="AF12" i="1"/>
  <c r="AH16" i="1"/>
  <c r="AU12" i="1"/>
  <c r="AW16" i="1"/>
  <c r="D15" i="2"/>
  <c r="I7" i="2"/>
  <c r="K11" i="2"/>
  <c r="J11" i="2" s="1"/>
  <c r="AF20" i="1"/>
  <c r="AK16" i="1"/>
  <c r="AR12" i="1"/>
  <c r="AH20" i="1"/>
  <c r="AM16" i="1"/>
  <c r="AL16" i="1" s="1"/>
  <c r="AK12" i="1"/>
  <c r="AN12" i="1" s="1"/>
  <c r="AM20" i="1"/>
  <c r="AP16" i="1"/>
  <c r="AR20" i="1"/>
  <c r="AU20" i="1"/>
  <c r="N15" i="2"/>
  <c r="P11" i="2"/>
  <c r="O11" i="2" s="1"/>
  <c r="S7" i="2"/>
  <c r="U11" i="2"/>
  <c r="T11" i="2" s="1"/>
  <c r="F7" i="2"/>
  <c r="E7" i="2" s="1"/>
  <c r="F15" i="2"/>
  <c r="E15" i="2" s="1"/>
  <c r="I11" i="2"/>
  <c r="K15" i="2"/>
  <c r="J15" i="2" s="1"/>
  <c r="P7" i="2"/>
  <c r="O7" i="2" s="1"/>
  <c r="S11" i="2"/>
  <c r="U7" i="2"/>
  <c r="T7" i="2" s="1"/>
  <c r="U15" i="2"/>
  <c r="T15" i="2" s="1"/>
  <c r="Z7" i="2"/>
  <c r="Y7" i="2" s="1"/>
  <c r="AC11" i="2"/>
  <c r="AC15" i="2"/>
  <c r="AE15" i="2"/>
  <c r="AD15" i="2" s="1"/>
  <c r="X15" i="2"/>
  <c r="AH11" i="2"/>
  <c r="AJ7" i="2"/>
  <c r="AI7" i="2" s="1"/>
  <c r="AM7" i="2"/>
  <c r="AM11" i="2"/>
  <c r="AO15" i="2"/>
  <c r="AN15" i="2" s="1"/>
  <c r="AR7" i="2"/>
  <c r="AR11" i="2"/>
  <c r="AT15" i="2"/>
  <c r="AS15" i="2" s="1"/>
  <c r="AT7" i="2"/>
  <c r="AS7" i="2" s="1"/>
  <c r="AW15" i="2"/>
  <c r="D11" i="2"/>
  <c r="K7" i="2"/>
  <c r="J7" i="2" s="1"/>
  <c r="N11" i="2"/>
  <c r="P15" i="2"/>
  <c r="O15" i="2" s="1"/>
  <c r="X11" i="2"/>
  <c r="Z15" i="2"/>
  <c r="Y15" i="2" s="1"/>
  <c r="AE7" i="2"/>
  <c r="AD7" i="2" s="1"/>
  <c r="AJ15" i="2"/>
  <c r="AI15" i="2" s="1"/>
  <c r="AO7" i="2"/>
  <c r="AN7" i="2" s="1"/>
  <c r="AT11" i="2"/>
  <c r="AS11" i="2" s="1"/>
  <c r="D7" i="2"/>
  <c r="AC7" i="2"/>
  <c r="AE11" i="2"/>
  <c r="AD11" i="2" s="1"/>
  <c r="AH15" i="2"/>
  <c r="AO11" i="2"/>
  <c r="AN11" i="2" s="1"/>
  <c r="AR15" i="2"/>
  <c r="F11" i="2"/>
  <c r="E11" i="2" s="1"/>
  <c r="I15" i="2"/>
  <c r="N7" i="2"/>
  <c r="S15" i="2"/>
  <c r="X7" i="2"/>
  <c r="Z11" i="2"/>
  <c r="Y11" i="2" s="1"/>
  <c r="AH7" i="2"/>
  <c r="AJ11" i="2"/>
  <c r="AI11" i="2" s="1"/>
  <c r="AM15" i="2"/>
  <c r="AW7" i="2"/>
  <c r="AY7" i="2"/>
  <c r="AX7" i="2" s="1"/>
  <c r="AW11" i="2"/>
  <c r="AY15" i="2"/>
  <c r="AX15" i="2" s="1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AS16" i="1" l="1"/>
  <c r="AN16" i="1"/>
  <c r="AI16" i="1"/>
  <c r="AO16" i="1"/>
  <c r="AX16" i="1"/>
  <c r="AH22" i="1"/>
  <c r="I16" i="1"/>
  <c r="I22" i="1" s="1"/>
  <c r="BD15" i="2"/>
  <c r="AF22" i="1"/>
  <c r="AI20" i="1"/>
  <c r="AV12" i="1"/>
  <c r="AY12" i="1" s="1"/>
  <c r="AV20" i="1"/>
  <c r="Q20" i="1"/>
  <c r="R22" i="1"/>
  <c r="Q16" i="1"/>
  <c r="S12" i="1"/>
  <c r="P22" i="1"/>
  <c r="S20" i="1"/>
  <c r="AT20" i="1"/>
  <c r="B15" i="2"/>
  <c r="AZ15" i="2" s="1"/>
  <c r="BB11" i="2"/>
  <c r="BD7" i="2"/>
  <c r="BB12" i="1"/>
  <c r="AM22" i="1"/>
  <c r="AL22" i="1" s="1"/>
  <c r="AL20" i="1"/>
  <c r="AO20" i="1" s="1"/>
  <c r="AV16" i="1"/>
  <c r="AY16" i="1" s="1"/>
  <c r="AX12" i="1"/>
  <c r="AG16" i="1"/>
  <c r="AJ16" i="1" s="1"/>
  <c r="AI12" i="1"/>
  <c r="AS20" i="1"/>
  <c r="AP22" i="1"/>
  <c r="AW22" i="1"/>
  <c r="S16" i="1"/>
  <c r="B11" i="2"/>
  <c r="BA11" i="2" s="1"/>
  <c r="B7" i="2"/>
  <c r="H7" i="2" s="1"/>
  <c r="G22" i="1"/>
  <c r="AB15" i="2"/>
  <c r="AU22" i="1"/>
  <c r="AX20" i="1"/>
  <c r="Q12" i="1"/>
  <c r="AQ16" i="1"/>
  <c r="AT16" i="1" s="1"/>
  <c r="AJ20" i="1"/>
  <c r="H22" i="1"/>
  <c r="V15" i="2"/>
  <c r="AK11" i="2"/>
  <c r="AQ15" i="2"/>
  <c r="Q15" i="2"/>
  <c r="BD11" i="2"/>
  <c r="W12" i="1"/>
  <c r="AC12" i="1" s="1"/>
  <c r="BB15" i="2"/>
  <c r="AG12" i="1"/>
  <c r="AJ12" i="1" s="1"/>
  <c r="AP15" i="2"/>
  <c r="AA11" i="2"/>
  <c r="AF15" i="2"/>
  <c r="W11" i="2"/>
  <c r="AR22" i="1"/>
  <c r="AQ12" i="1"/>
  <c r="AT12" i="1" s="1"/>
  <c r="W20" i="1"/>
  <c r="BB7" i="2"/>
  <c r="AK22" i="1"/>
  <c r="AN20" i="1"/>
  <c r="BB20" i="1"/>
  <c r="F22" i="1"/>
  <c r="E22" i="1"/>
  <c r="AS12" i="1"/>
  <c r="B22" i="1"/>
  <c r="B57" i="4"/>
  <c r="J12" i="1" s="1"/>
  <c r="H15" i="2" l="1"/>
  <c r="AG11" i="2"/>
  <c r="BE15" i="2"/>
  <c r="X20" i="1" s="1"/>
  <c r="W15" i="2"/>
  <c r="AL15" i="2"/>
  <c r="AG15" i="2"/>
  <c r="G15" i="2"/>
  <c r="AV15" i="2"/>
  <c r="BA15" i="2"/>
  <c r="L15" i="2"/>
  <c r="AK15" i="2"/>
  <c r="L11" i="2"/>
  <c r="AL11" i="2"/>
  <c r="V11" i="2"/>
  <c r="M15" i="2"/>
  <c r="AA7" i="2"/>
  <c r="M7" i="2"/>
  <c r="AA15" i="2"/>
  <c r="AZ7" i="2"/>
  <c r="W16" i="1"/>
  <c r="AC16" i="1" s="1"/>
  <c r="AO22" i="1"/>
  <c r="Q7" i="2"/>
  <c r="AD20" i="1"/>
  <c r="T12" i="1"/>
  <c r="U16" i="1"/>
  <c r="R11" i="2"/>
  <c r="BE11" i="2"/>
  <c r="X16" i="1" s="1"/>
  <c r="AD16" i="1" s="1"/>
  <c r="Q11" i="2"/>
  <c r="AN22" i="1"/>
  <c r="BE7" i="2"/>
  <c r="X12" i="1" s="1"/>
  <c r="AD12" i="1" s="1"/>
  <c r="G11" i="2"/>
  <c r="H11" i="2"/>
  <c r="BB16" i="1"/>
  <c r="BB22" i="1" s="1"/>
  <c r="L7" i="2"/>
  <c r="AP7" i="2"/>
  <c r="AV7" i="2"/>
  <c r="AB11" i="2"/>
  <c r="AZ11" i="2"/>
  <c r="AS22" i="1"/>
  <c r="R7" i="2"/>
  <c r="AB7" i="2"/>
  <c r="AL7" i="2"/>
  <c r="AG7" i="2"/>
  <c r="AK7" i="2"/>
  <c r="Q22" i="1"/>
  <c r="R15" i="2"/>
  <c r="S22" i="1"/>
  <c r="T20" i="1"/>
  <c r="V7" i="2"/>
  <c r="AU15" i="2"/>
  <c r="BC11" i="2"/>
  <c r="BF11" i="2" s="1"/>
  <c r="Y16" i="1" s="1"/>
  <c r="U20" i="1"/>
  <c r="BC15" i="2"/>
  <c r="BF15" i="2" s="1"/>
  <c r="Y20" i="1" s="1"/>
  <c r="AZ12" i="1"/>
  <c r="BC12" i="1" s="1"/>
  <c r="AU7" i="2"/>
  <c r="G7" i="2"/>
  <c r="BA7" i="2"/>
  <c r="AQ22" i="1"/>
  <c r="AT22" i="1" s="1"/>
  <c r="U12" i="1"/>
  <c r="M11" i="2"/>
  <c r="W7" i="2"/>
  <c r="AP11" i="2"/>
  <c r="AQ7" i="2"/>
  <c r="AV11" i="2"/>
  <c r="AF11" i="2"/>
  <c r="AF7" i="2"/>
  <c r="AG22" i="1"/>
  <c r="AJ22" i="1" s="1"/>
  <c r="AX22" i="1"/>
  <c r="AU11" i="2"/>
  <c r="BC7" i="2"/>
  <c r="BF7" i="2" s="1"/>
  <c r="Y12" i="1" s="1"/>
  <c r="AQ11" i="2"/>
  <c r="T16" i="1"/>
  <c r="AC20" i="1"/>
  <c r="AY20" i="1"/>
  <c r="AV22" i="1"/>
  <c r="AY22" i="1" s="1"/>
  <c r="AI22" i="1"/>
  <c r="AH3" i="2"/>
  <c r="W22" i="1" l="1"/>
  <c r="AC22" i="1" s="1"/>
  <c r="AE12" i="1"/>
  <c r="AE20" i="1"/>
  <c r="AZ20" i="1"/>
  <c r="BA20" i="1"/>
  <c r="V12" i="1"/>
  <c r="AB12" i="1" s="1"/>
  <c r="V20" i="1"/>
  <c r="AE16" i="1"/>
  <c r="V16" i="1"/>
  <c r="AB16" i="1" s="1"/>
  <c r="Z12" i="1"/>
  <c r="AA12" i="1"/>
  <c r="AZ16" i="1"/>
  <c r="BC16" i="1" s="1"/>
  <c r="Z20" i="1"/>
  <c r="U22" i="1"/>
  <c r="AA20" i="1"/>
  <c r="T22" i="1"/>
  <c r="Z16" i="1"/>
  <c r="AA16" i="1"/>
  <c r="Z22" i="1" l="1"/>
  <c r="Y22" i="1" s="1"/>
  <c r="X22" i="1" s="1"/>
  <c r="AA22" i="1"/>
  <c r="V22" i="1"/>
  <c r="AB22" i="1" s="1"/>
  <c r="AB20" i="1"/>
  <c r="BD20" i="1"/>
  <c r="BA16" i="1"/>
  <c r="BD16" i="1" s="1"/>
  <c r="BA12" i="1"/>
  <c r="BD12" i="1" s="1"/>
  <c r="BC20" i="1"/>
  <c r="AZ22" i="1"/>
  <c r="BC22" i="1" s="1"/>
  <c r="BA22" i="1" l="1"/>
  <c r="BD22" i="1" s="1"/>
  <c r="AE22" i="1"/>
  <c r="A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<sst xmlns="http://schemas.openxmlformats.org/spreadsheetml/2006/main" count="211" uniqueCount="84">
  <si>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</si>
  <si>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</si>
  <si>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</si>
  <si>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</si>
  <si>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</si>
  <si>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</si>
  <si>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</si>
  <si>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</si>
  <si>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</si>
  <si>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</si>
  <si>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</si>
  <si>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</si>
  <si>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</si>
  <si>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</si>
  <si>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</si>
  <si>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</si>
  <si>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</si>
  <si>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</si>
  <si>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</si>
  <si>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</si>
  <si>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</si>
  <si>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</si>
  <si>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</si>
  <si>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</si>
  <si>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</si>
  <si>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</si>
  <si>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</si>
  <si>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</si>
  <si>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</si>
  <si>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</si>
  <si>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</si>
  <si>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</si>
  <si>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</si>
  <si>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</si>
  <si>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</si>
  <si>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</si>
  <si>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</si>
  <si>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</si>
  <si>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</si>
  <si>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</si>
  <si>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</si>
  <si>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</si>
  <si>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</si>
  <si>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</si>
  <si>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</si>
  <si>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</si>
  <si>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</si>
  <si>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</si>
  <si>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</si>
  <si>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</si>
  <si>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</si>
  <si>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</si>
  <si>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</si>
  <si>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</si>
  <si>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</si>
  <si>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</si>
  <si>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</si>
  <si>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</si>
  <si>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</si>
  <si>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</si>
  <si>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</si>
  <si>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</si>
  <si>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</si>
  <si>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</si>
  <si>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</si>
  <si>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</si>
  <si>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</si>
  <si>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</si>
  <si>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</si>
  <si>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</si>
  <si>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</si>
  <si>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</si>
  <si>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</si>
  <si>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</si>
  <si>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</si>
  <si>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</si>
  <si>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</si>
  <si>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</si>
  <si>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</si>
  <si>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</si>
  <si>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EHI 2017 Operating Expenses</t>
  </si>
  <si>
    <t>September 2017 YTD Operating and Budgeted Results</t>
  </si>
  <si>
    <t>9/30/2017 Cash and Reserve Balances</t>
  </si>
  <si>
    <t xml:space="preserve"> Actual Occupancy @ 9/29/2017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</si>
</sst>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4346"/>
  <sheetViews>
    <sheetView tabSelected="1"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43249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8" t="s">
        <v>81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3" customFormat="1" ht="12.75" customHeight="1" x14ac:dyDescent="0.2">
      <c r="A6" s="28"/>
      <c r="B6" s="29"/>
      <c r="C6" s="30"/>
      <c r="D6" s="30"/>
      <c r="E6" s="213" t="s">
        <v>82</v>
      </c>
      <c r="F6" s="214"/>
      <c r="G6" s="214"/>
      <c r="H6" s="214"/>
      <c r="I6" s="215"/>
      <c r="J6" s="31"/>
      <c r="K6" s="222"/>
      <c r="L6" s="222"/>
      <c r="M6" s="222"/>
      <c r="N6" s="222"/>
      <c r="O6" s="223"/>
      <c r="P6" s="228" t="s">
        <v>5</v>
      </c>
      <c r="Q6" s="191"/>
      <c r="R6" s="191"/>
      <c r="S6" s="191"/>
      <c r="T6" s="192"/>
      <c r="U6" s="231" t="s">
        <v>6</v>
      </c>
      <c r="V6" s="232"/>
      <c r="W6" s="232"/>
      <c r="X6" s="232"/>
      <c r="Y6" s="232"/>
      <c r="Z6" s="233"/>
      <c r="AA6" s="190" t="s">
        <v>7</v>
      </c>
      <c r="AB6" s="191"/>
      <c r="AC6" s="191"/>
      <c r="AD6" s="191"/>
      <c r="AE6" s="192"/>
      <c r="AF6" s="231" t="s">
        <v>8</v>
      </c>
      <c r="AG6" s="232"/>
      <c r="AH6" s="232"/>
      <c r="AI6" s="232"/>
      <c r="AJ6" s="233"/>
      <c r="AK6" s="190" t="s">
        <v>9</v>
      </c>
      <c r="AL6" s="191"/>
      <c r="AM6" s="191"/>
      <c r="AN6" s="191"/>
      <c r="AO6" s="192"/>
      <c r="AP6" s="231" t="s">
        <v>10</v>
      </c>
      <c r="AQ6" s="232"/>
      <c r="AR6" s="232"/>
      <c r="AS6" s="232"/>
      <c r="AT6" s="233"/>
      <c r="AU6" s="190" t="s">
        <v>11</v>
      </c>
      <c r="AV6" s="191"/>
      <c r="AW6" s="191"/>
      <c r="AX6" s="191"/>
      <c r="AY6" s="192"/>
      <c r="AZ6" s="199" t="s">
        <v>12</v>
      </c>
      <c r="BA6" s="200"/>
      <c r="BB6" s="200"/>
      <c r="BC6" s="200"/>
      <c r="BD6" s="201"/>
    </row>
    <row r="7" spans="1:56" s="3" customFormat="1" ht="12.75" customHeight="1" x14ac:dyDescent="0.2">
      <c r="A7" s="32"/>
      <c r="B7" s="33"/>
      <c r="C7" s="34"/>
      <c r="D7" s="34"/>
      <c r="E7" s="216"/>
      <c r="F7" s="217"/>
      <c r="G7" s="217"/>
      <c r="H7" s="217"/>
      <c r="I7" s="218"/>
      <c r="J7" s="35"/>
      <c r="K7" s="224"/>
      <c r="L7" s="224"/>
      <c r="M7" s="224"/>
      <c r="N7" s="224"/>
      <c r="O7" s="225"/>
      <c r="P7" s="229"/>
      <c r="Q7" s="194"/>
      <c r="R7" s="194"/>
      <c r="S7" s="194"/>
      <c r="T7" s="195"/>
      <c r="U7" s="234"/>
      <c r="V7" s="235"/>
      <c r="W7" s="235"/>
      <c r="X7" s="235"/>
      <c r="Y7" s="235"/>
      <c r="Z7" s="236"/>
      <c r="AA7" s="193"/>
      <c r="AB7" s="194"/>
      <c r="AC7" s="194"/>
      <c r="AD7" s="194"/>
      <c r="AE7" s="195"/>
      <c r="AF7" s="234"/>
      <c r="AG7" s="235"/>
      <c r="AH7" s="235"/>
      <c r="AI7" s="235"/>
      <c r="AJ7" s="236"/>
      <c r="AK7" s="193"/>
      <c r="AL7" s="194"/>
      <c r="AM7" s="194"/>
      <c r="AN7" s="194"/>
      <c r="AO7" s="195"/>
      <c r="AP7" s="234"/>
      <c r="AQ7" s="235"/>
      <c r="AR7" s="235"/>
      <c r="AS7" s="235"/>
      <c r="AT7" s="236"/>
      <c r="AU7" s="193"/>
      <c r="AV7" s="194"/>
      <c r="AW7" s="194"/>
      <c r="AX7" s="194"/>
      <c r="AY7" s="195"/>
      <c r="AZ7" s="202"/>
      <c r="BA7" s="203"/>
      <c r="BB7" s="203"/>
      <c r="BC7" s="203"/>
      <c r="BD7" s="204"/>
    </row>
    <row r="8" spans="1:56" s="4" customFormat="1" ht="12.75" customHeight="1" x14ac:dyDescent="0.2">
      <c r="A8" s="36"/>
      <c r="B8" s="37"/>
      <c r="C8" s="38"/>
      <c r="D8" s="38"/>
      <c r="E8" s="219"/>
      <c r="F8" s="220"/>
      <c r="G8" s="220"/>
      <c r="H8" s="220"/>
      <c r="I8" s="221"/>
      <c r="J8" s="39"/>
      <c r="K8" s="226"/>
      <c r="L8" s="226"/>
      <c r="M8" s="226"/>
      <c r="N8" s="226"/>
      <c r="O8" s="227"/>
      <c r="P8" s="230"/>
      <c r="Q8" s="197"/>
      <c r="R8" s="197"/>
      <c r="S8" s="197"/>
      <c r="T8" s="198"/>
      <c r="U8" s="237"/>
      <c r="V8" s="238"/>
      <c r="W8" s="238"/>
      <c r="X8" s="238"/>
      <c r="Y8" s="238"/>
      <c r="Z8" s="239"/>
      <c r="AA8" s="196"/>
      <c r="AB8" s="197"/>
      <c r="AC8" s="197"/>
      <c r="AD8" s="197"/>
      <c r="AE8" s="198"/>
      <c r="AF8" s="237"/>
      <c r="AG8" s="238"/>
      <c r="AH8" s="238"/>
      <c r="AI8" s="238"/>
      <c r="AJ8" s="239"/>
      <c r="AK8" s="196"/>
      <c r="AL8" s="197"/>
      <c r="AM8" s="197"/>
      <c r="AN8" s="197"/>
      <c r="AO8" s="198"/>
      <c r="AP8" s="237"/>
      <c r="AQ8" s="238"/>
      <c r="AR8" s="238"/>
      <c r="AS8" s="238"/>
      <c r="AT8" s="239"/>
      <c r="AU8" s="196"/>
      <c r="AV8" s="197"/>
      <c r="AW8" s="197"/>
      <c r="AX8" s="197"/>
      <c r="AY8" s="198"/>
      <c r="AZ8" s="205"/>
      <c r="BA8" s="206"/>
      <c r="BB8" s="206"/>
      <c r="BC8" s="206"/>
      <c r="BD8" s="207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83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 t="shared" ref="B22:I22" si="0">IF(ISERROR(B20+B16+B12),"-",B20+B16+B12)</f>
        <v>-</v>
      </c>
      <c r="C22" s="120">
        <f t="shared" si="0"/>
        <v>0</v>
      </c>
      <c r="D22" s="121" t="str">
        <f t="shared" si="0"/>
        <v>-</v>
      </c>
      <c r="E22" s="122" t="str">
        <f t="shared" si="0"/>
        <v>-</v>
      </c>
      <c r="F22" s="122" t="str">
        <f t="shared" si="0"/>
        <v>-</v>
      </c>
      <c r="G22" s="122" t="str">
        <f t="shared" si="0"/>
        <v>-</v>
      </c>
      <c r="H22" s="122" t="str">
        <f t="shared" si="0"/>
        <v>-</v>
      </c>
      <c r="I22" s="122" t="str">
        <f t="shared" si="0"/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</sheetData>
  <sortState ref="A79:BE173">
    <sortCondition ref="A78"/>
  </sortState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21943"/>
  <sheetViews>
    <sheetView zoomScale="90" zoomScaleNormal="90" zoomScaleSheetLayoutView="55" workbookViewId="0">
      <selection activeCell="AY74" sqref="AY74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80</v>
      </c>
    </row>
    <row r="3" spans="1:58" ht="19.5" customHeight="1" thickBot="1" x14ac:dyDescent="0.3">
      <c r="A3" s="27"/>
      <c r="B3" s="27" t="s">
        <v>4</v>
      </c>
      <c r="C3" s="27"/>
      <c r="D3" s="246" t="s">
        <v>81</v>
      </c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8"/>
      <c r="AC3" s="57"/>
      <c r="AD3" s="57"/>
      <c r="AE3" s="57"/>
      <c r="AF3" s="57"/>
      <c r="AG3" s="57"/>
      <c r="AH3" s="249" t="str">
        <f>D3</f>
        <v>September 2017 YTD Operating and Budgeted Results</v>
      </c>
      <c r="AI3" s="250"/>
      <c r="AJ3" s="250"/>
      <c r="AK3" s="250"/>
      <c r="AL3" s="250"/>
      <c r="AM3" s="250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50"/>
      <c r="BA3" s="250"/>
      <c r="BB3" s="250"/>
      <c r="BC3" s="250"/>
      <c r="BD3" s="250"/>
      <c r="BE3" s="250"/>
      <c r="BF3" s="251"/>
    </row>
    <row r="4" spans="1:58" x14ac:dyDescent="0.25">
      <c r="A4" s="58"/>
      <c r="B4" s="255" t="s">
        <v>14</v>
      </c>
      <c r="C4" s="250" t="s">
        <v>39</v>
      </c>
      <c r="D4" s="258" t="s">
        <v>40</v>
      </c>
      <c r="E4" s="240"/>
      <c r="F4" s="240"/>
      <c r="G4" s="240"/>
      <c r="H4" s="240"/>
      <c r="I4" s="241" t="s">
        <v>41</v>
      </c>
      <c r="J4" s="242"/>
      <c r="K4" s="242"/>
      <c r="L4" s="242"/>
      <c r="M4" s="243"/>
      <c r="N4" s="252" t="s">
        <v>42</v>
      </c>
      <c r="O4" s="240"/>
      <c r="P4" s="240"/>
      <c r="Q4" s="240"/>
      <c r="R4" s="253"/>
      <c r="S4" s="241" t="s">
        <v>43</v>
      </c>
      <c r="T4" s="242"/>
      <c r="U4" s="242"/>
      <c r="V4" s="242"/>
      <c r="W4" s="243"/>
      <c r="X4" s="252" t="s">
        <v>44</v>
      </c>
      <c r="Y4" s="240"/>
      <c r="Z4" s="240"/>
      <c r="AA4" s="240"/>
      <c r="AB4" s="240"/>
      <c r="AC4" s="59"/>
      <c r="AD4" s="60"/>
      <c r="AE4" s="60" t="s">
        <v>45</v>
      </c>
      <c r="AF4" s="60"/>
      <c r="AG4" s="61"/>
      <c r="AH4" s="253" t="s">
        <v>46</v>
      </c>
      <c r="AI4" s="254"/>
      <c r="AJ4" s="254"/>
      <c r="AK4" s="254"/>
      <c r="AL4" s="252"/>
      <c r="AM4" s="62"/>
      <c r="AN4" s="60"/>
      <c r="AO4" s="60" t="s">
        <v>47</v>
      </c>
      <c r="AP4" s="60"/>
      <c r="AQ4" s="63"/>
      <c r="AR4" s="240" t="s">
        <v>48</v>
      </c>
      <c r="AS4" s="240"/>
      <c r="AT4" s="240"/>
      <c r="AU4" s="240"/>
      <c r="AV4" s="240"/>
      <c r="AW4" s="241" t="s">
        <v>49</v>
      </c>
      <c r="AX4" s="242"/>
      <c r="AY4" s="242"/>
      <c r="AZ4" s="242"/>
      <c r="BA4" s="243"/>
      <c r="BB4" s="244" t="s">
        <v>50</v>
      </c>
      <c r="BC4" s="244"/>
      <c r="BD4" s="244"/>
      <c r="BE4" s="244"/>
      <c r="BF4" s="245"/>
    </row>
    <row r="5" spans="1:58" ht="51.75" x14ac:dyDescent="0.25">
      <c r="A5" s="152" t="s">
        <v>34</v>
      </c>
      <c r="B5" s="256"/>
      <c r="C5" s="257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SUMIFS(AnnualFinancialData!$L$1:$L$2,AnnualFinancialData!$B$1:$B$2,$A6,AnnualFinancialData!$K$1:$K$2,"55301")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SUMIFS(AnnualFinancialData!$L$1:$L$2,AnnualFinancialData!$B$1:$B$2,$A8,AnnualFinancialData!$K$1:$K$2,"55301")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SUMIFS(AnnualFinancialData!$L$1:$L$2,AnnualFinancialData!$B$1:$B$2,$A9,AnnualFinancialData!$K$1:$K$2,"55301")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SUMIFS(AnnualFinancialData!$L$1:$L$2,AnnualFinancialData!$B$1:$B$2,$A10,AnnualFinancialData!$K$1:$K$2,"55301")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SUMIFS(AnnualFinancialData!$L$1:$L$2,AnnualFinancialData!$B$1:$B$2,$A12,AnnualFinancialData!$K$1:$K$2,"55301")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SUMIFS(AnnualFinancialData!$L$1:$L$2,AnnualFinancialData!$B$1:$B$2,$A13,AnnualFinancialData!$K$1:$K$2,"55301")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21935" spans="1:58" s="6" customFormat="1" ht="22.5" customHeight="1" x14ac:dyDescent="0.2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  <c r="AM21935"/>
      <c r="AN21935"/>
      <c r="AO21935"/>
      <c r="AP21935"/>
      <c r="AQ21935"/>
      <c r="AR21935"/>
      <c r="AS21935"/>
      <c r="AT21935"/>
      <c r="AU21935"/>
      <c r="AV21935"/>
      <c r="AW21935"/>
      <c r="AX21935"/>
      <c r="AY21935"/>
      <c r="AZ21935"/>
      <c r="BA21935"/>
      <c r="BB21935"/>
      <c r="BC21935"/>
      <c r="BD21935"/>
      <c r="BE21935"/>
      <c r="BF21935"/>
    </row>
    <row r="21936" spans="1:58" s="16" customFormat="1" x14ac:dyDescent="0.2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  <c r="AM21936"/>
      <c r="AN21936"/>
      <c r="AO21936"/>
      <c r="AP21936"/>
      <c r="AQ21936"/>
      <c r="AR21936"/>
      <c r="AS21936"/>
      <c r="AT21936"/>
      <c r="AU21936"/>
      <c r="AV21936"/>
      <c r="AW21936"/>
      <c r="AX21936"/>
      <c r="AY21936"/>
      <c r="AZ21936"/>
      <c r="BA21936"/>
      <c r="BB21936"/>
      <c r="BC21936"/>
      <c r="BD21936"/>
      <c r="BE21936"/>
      <c r="BF21936"/>
    </row>
    <row r="21937" spans="1:58" ht="16.5" customHeight="1" x14ac:dyDescent="0.25"/>
    <row r="21938" spans="1:58" ht="16.5" customHeight="1" x14ac:dyDescent="0.25"/>
    <row r="21939" spans="1:58" ht="16.5" customHeight="1" x14ac:dyDescent="0.25"/>
    <row r="21940" spans="1:58" ht="16.5" customHeight="1" x14ac:dyDescent="0.25"/>
    <row r="21941" spans="1:58" ht="16.5" customHeight="1" x14ac:dyDescent="0.25"/>
    <row r="21943" spans="1:58" s="6" customFormat="1" ht="20.25" customHeight="1" x14ac:dyDescent="0.2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  <c r="AM21943"/>
      <c r="AN21943"/>
      <c r="AO21943"/>
      <c r="AP21943"/>
      <c r="AQ21943"/>
      <c r="AR21943"/>
      <c r="AS21943"/>
      <c r="AT21943"/>
      <c r="AU21943"/>
      <c r="AV21943"/>
      <c r="AW21943"/>
      <c r="AX21943"/>
      <c r="AY21943"/>
      <c r="AZ21943"/>
      <c r="BA21943"/>
      <c r="BB21943"/>
      <c r="BC21943"/>
      <c r="BD21943"/>
      <c r="BE21943"/>
      <c r="BF21943"/>
    </row>
  </sheetData>
  <sortState ref="A74:BE168">
    <sortCondition ref="A73"/>
  </sortState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21440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>
      <selection activeCell="A17" sqref="A17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12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B6" sqref="B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60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824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1653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2018-05-29T10:21:21Z</dcterms:modified>
</cp:coreProperties>
</file>